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.Gholami\Desktop\بازدیدها و پایش\کمیته ملی\پایش دانشگاه ها\پیوست ابلاغ های خرداد1403\"/>
    </mc:Choice>
  </mc:AlternateContent>
  <bookViews>
    <workbookView xWindow="0" yWindow="0" windowWidth="19395" windowHeight="9915" activeTab="2"/>
  </bookViews>
  <sheets>
    <sheet name="گانت" sheetId="4" r:id="rId1"/>
    <sheet name="شهرستان" sheetId="3" r:id="rId2"/>
    <sheet name="گروه بندی" sheetId="5" r:id="rId3"/>
  </sheets>
  <definedNames>
    <definedName name="_xlnm.Print_Titles" localSheetId="1">شهرستان!$4:$4</definedName>
  </definedNames>
  <calcPr calcId="162913" iterate="1" iterateCount="100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3" l="1"/>
  <c r="B32" i="3"/>
</calcChain>
</file>

<file path=xl/sharedStrings.xml><?xml version="1.0" encoding="utf-8"?>
<sst xmlns="http://schemas.openxmlformats.org/spreadsheetml/2006/main" count="484" uniqueCount="388">
  <si>
    <t>حیطه/برنامه</t>
  </si>
  <si>
    <t>امتیاز کل حیطه</t>
  </si>
  <si>
    <t>رد یف</t>
  </si>
  <si>
    <t>سؤال / سنجه</t>
  </si>
  <si>
    <t>معیار سنجش/ استاندارد</t>
  </si>
  <si>
    <t>امتیاز</t>
  </si>
  <si>
    <t>راهنما</t>
  </si>
  <si>
    <t>تامین و مدیریت نیروی انسانی</t>
  </si>
  <si>
    <t>تامین زیرساختهای فیزیکی/
تجهیزات</t>
  </si>
  <si>
    <t>آموزش و توانمندسازی نیروی انسانی</t>
  </si>
  <si>
    <t>آموزش عمومی و فرهنگ سازی</t>
  </si>
  <si>
    <t>مدیریت اطلاعات سلامت و نظام ارجاع الکترونیک</t>
  </si>
  <si>
    <t>جمع کل</t>
  </si>
  <si>
    <t xml:space="preserve">        دانشگاه علوم پزشکی :   </t>
  </si>
  <si>
    <t xml:space="preserve">  تاریخ پایش :                                        پایش کننده(گان) :                                  تلفن تکمیل کننده فرم :                             پایش شونده (گان) :                        تلفن فرد مسئول :         </t>
  </si>
  <si>
    <t>انتساب جمعیت به تیم های سلامت خانواده موجود انجام شده است.</t>
  </si>
  <si>
    <t>سرشماری و بروز رسانی جمعیت تحت پوشش انجام شده است</t>
  </si>
  <si>
    <t>مراقبین سلامت مورد نیاز برای اجرای برنامه سلامت خانواده تامین شده است.</t>
  </si>
  <si>
    <t>برنامه ریزی و اجرا لازم جهت ارزیابی عملکرد مدیران فرایند (فوکال پوینت های) نظام ارجاع صورت پذیرفته است.</t>
  </si>
  <si>
    <t>برآورد و تامین تیم های سلامت خانواده و نیروی انسانی مورد نیاز برای اجرای برنامه مطابق با دستورعمل اجرایی برنامه سلامت خانواده انجام شده است</t>
  </si>
  <si>
    <t>کمیته پایش و ارزشیابی الزامات مورد نیاز برای اجرای برنامه ی سلامت خانواده را  بررسی و برآورد می نماید</t>
  </si>
  <si>
    <t>مدیریت و برنامه ریزی</t>
  </si>
  <si>
    <t>جلسات ستاد اجرایی شهرستان بصورت مستمرتشکیل شده است.</t>
  </si>
  <si>
    <t>مصوبات ستاد اجرایی شهرستان در بازه زمانی مقرر پیگیری و اجرا شده است.</t>
  </si>
  <si>
    <t>جلسات ستاد اجرایی شهرستان تشکیل شده و در راستای اجرایی نمودن برنامه و رفع مشکلات و چالش های موجود اقدام شده است.</t>
  </si>
  <si>
    <t>ساختار اجرایی</t>
  </si>
  <si>
    <t>پزشکان خانواده مورد نیاز برای اجرای برنامه سلامت خانواده تامین شده است.</t>
  </si>
  <si>
    <t>تجهیزات مورد نیاز منطبق بر آخرین لیست تجهیزات ابلاغ شده توسط وزارت بهداشت مشخص و برآورد اعتبار شده است.</t>
  </si>
  <si>
    <t>ضریب</t>
  </si>
  <si>
    <t>دوره های آموزشی اعضا تیم سلامت خانواده (مراقبین سلامت و پزشکان خانواده) در بدو و حین خدمت مطابق با شیوه نامه ابلاغ شده برگزار شده است.</t>
  </si>
  <si>
    <t>دوره های آموزشی بدو خدمت برای کلیه مراقبین سلامت و پزشکان خانواده مرتبط با برنامه سلامت خانواده برگزار شده است.</t>
  </si>
  <si>
    <t>دوره های آموزشی حین خدمت برای کلیه مراقبین سلامت و پزشکان خانواده مرتبط با برنامه سلامت خانواده برگزار شده است.</t>
  </si>
  <si>
    <t>اقدامات لازم  به منظور فرهنگ سازی و معرفی و ترویج برنامه سلامت خانواده و نظام ارجاع در سطح شهرستان انجام شده است.</t>
  </si>
  <si>
    <t>اقدامات لازم به منظور اطلاع رسانی به جمعیت تحت پوشش و تبلیغات محیطی در راستای معرفی و ترویج برنامه سلامت خانواده (پزشکی خانواده و نظام ارجاع) در سطح شهرستان انجام شده است.</t>
  </si>
  <si>
    <t>ثبت و انتقال داده ها در سامانه های سطح یک و دو ارائه خدمات انجام شده است</t>
  </si>
  <si>
    <t xml:space="preserve">عملکرد واحدهای ارائه خدمات و تیم سلامت در برنامه سلامت خانواده در فواصل زمانی معین ارزیابی می شوند. </t>
  </si>
  <si>
    <t>گزارش پایش های انجام شده بررسی و بصورت تصادفی تعدادی از بازخوردهای ارائه شده و نتایج آن در محیط مورد بررسی قرار گیرد.
ـ  برنامه و زمان بندی مدون و در حال اجرا برای ارزیابی عملکرد مدیران فرآیند (فوکال پوینت) نظام ارجاع در سطح شهرستان وجود دارد و پایش و ارزیابی مطابق برنامه موجود انجام شده و تغییرات حاصل از بازخوردهای ارائه شده در محیط مشهود است. (1 امتیاز)
ـ  برای انجام پایش و ارزیابی عملکرد، برنامه ریزی شده ولیکن پایش ها تاکنون آغاز نشده است. (0.5 امتیاز)
ـ  اقدامی در این زمینه انجام نشده است.(0 امتیاز)</t>
  </si>
  <si>
    <t>پایش و ارزیابی عملکرد</t>
  </si>
  <si>
    <t>سرفصل های آموزشی تیم سلامت مطابق با دستورعمل ابلاغ شده طی نامه شماره  300/4673 د مورخ 1402/03/27 و نامه شماره300/2244 د مورخ 1402/02/16  می باشد. (ضمیمه چک لیست)، گواهینامه ی دور ه های آموزشی بدو خدمت مراقبین سلامت و پزشکان رویت شود.
ـ  کلیه مراقبین سلامت و پزشکان خانواده دارای گواهینامه دوره ی آموزشی بدو خدمت می باشند. (1 امتیاز)
ـ تعدادی از مراقبین سلامت و پزشکان خانواده دارای گواهینامه دوره ی آموزشی بدو خدمت نمی باشند. (0 امتیاز)</t>
  </si>
  <si>
    <t>ترکیب و چیدمان واحدهای ارائه خدمت (پایگاههای سلامت و مراکز خدمات جامع و مطب های پزشکان) بر اساس بلوک‌های تقسیم شده و ضوابط طرح گسترش مشخص شده است.</t>
  </si>
  <si>
    <t>سرشماری و بروز رسانی جمعیت تحت پوشش می بایست توسط مراقبین سلامت بصورت تلفنی یا حضوری انجام شود. ضمن بررسی مستندات، بصورت تصادفی با تعدادی از جمعیت تحت پوشش مصاحبه شود.
ـ کامل انجام شده است. (1 امتیاز)
ـ ناقص انجام شده است. (0.5 امتیاز)
ـ انجام نشده است. (0 امتیاز)</t>
  </si>
  <si>
    <t xml:space="preserve">بصورت تصادفی پرونده 5 مورد از گیرندگان خدمت، که برای آنها نسخه تجویز شده است، در سامانه‌های مراقبتی سطح یک (سیب، سینا، نابو پارسا) بررسی شود.
-تمامی موارد بررسی شده، نسخ در بستر سامانه های مراقبتی سطح یک تجویز شده است. (1 امتیاز)
-تعدادی از موارد تجویز شده است. (0.5 امتیاز)
- هیچکدام تجویز نشده است. (0 امتیاز) </t>
  </si>
  <si>
    <t>نسخه نویسی الکترونیک در بستر سامانه های مراقبتی سطح یک (سیب،سینا، پارسا و ناب) انجام می شود.</t>
  </si>
  <si>
    <t>ارجاع  الکترونیک از مراقب سلامت به پزشک خانواده و دریافت بازخورد در بستر سامانه های مراقبتی سطح یک (سیب،سینا، پارسا و ناب) انجام می شود.</t>
  </si>
  <si>
    <t>گزارش پایش های انجام شده بررسی و بصورت تصادفی تعدادی از بازخوردهای ارائه شده و نتایج آن در محیط مورد بررسی قرار گیرد.
ـ  برنامه و زمان بندی مدون و در حال اجرا برای پایش نحوه ی اجرای برنامه سلامت خانواده در سطح شهرستان وجود دارد و پایش ها مطابق برنامه موجود انجام شده و تغییرات حاصل از بازخوردهای ارائه شده در محیط مشهود است. (1 امتیاز)
ـ  برای انجام پایش ها برنامه ریزی شده ولیکن پایش ها تاکنون آغاز نشده است. (0.5 امتیاز)
ـ  اقدامی در این زمینه انجام نشده است.(0 امتیاز)</t>
  </si>
  <si>
    <t>ـ تجهیزات مورد نیاز پایگاهها و مراکز خدمات جامع، مطابق لیست تجهیزات اعلام شده طی نامه نامه شماره  300/11264 د مورخ 1401/06/20 (ضمیمه چک لیست) نیاز سنجی و برآورد اعتبار شده است. (1 امتیاز)
ـ آمار دقیقی از تجهیزات و اعتبار مورد نیاز برای تامین آن وجود ندارد. (0 امتیاز)</t>
  </si>
  <si>
    <r>
      <t xml:space="preserve">تجهیزات اساسی </t>
    </r>
    <r>
      <rPr>
        <u/>
        <sz val="11.5"/>
        <color rgb="FF000000"/>
        <rFont val="B Nazanin"/>
        <charset val="178"/>
      </rPr>
      <t>اتاق مراقب سلامت</t>
    </r>
    <r>
      <rPr>
        <sz val="11.5"/>
        <color rgb="FF000000"/>
        <rFont val="B Nazanin"/>
        <charset val="178"/>
      </rPr>
      <t xml:space="preserve"> (سونیکید، فشارسنج، گوشی معاینه پزشکی، ترازو و قدسنج اطفال، واکسن کریر، یخچال نگهداری واکسن، تخت ژنیکولوژی، سیستم کامپیوتر، سیستم سرمایش /گرمایش)،  تجهیزات اساسی </t>
    </r>
    <r>
      <rPr>
        <u/>
        <sz val="11.5"/>
        <color rgb="FF000000"/>
        <rFont val="B Nazanin"/>
        <charset val="178"/>
      </rPr>
      <t>اتاق پزشک</t>
    </r>
    <r>
      <rPr>
        <sz val="11.5"/>
        <color rgb="FF000000"/>
        <rFont val="B Nazanin"/>
        <charset val="178"/>
      </rPr>
      <t xml:space="preserve"> (فشارسنج، گوشی معاینه پزشکی سیستم کامپیوتر، سیستم سرمایش /گرمایش)،  تجهیزات اساسی </t>
    </r>
    <r>
      <rPr>
        <u/>
        <sz val="11.5"/>
        <color rgb="FF000000"/>
        <rFont val="B Nazanin"/>
        <charset val="178"/>
      </rPr>
      <t xml:space="preserve">اتاق تزریقات </t>
    </r>
    <r>
      <rPr>
        <sz val="11.5"/>
        <color rgb="FF000000"/>
        <rFont val="B Nazanin"/>
        <charset val="178"/>
      </rPr>
      <t>(ترالی احیا، کپسول اکسیژن و مانومتر، ست پانسمان و تزریق، اتوکلاو) بصورت کامل موجود است. (1 امتیاز)
تجهیزات اساسی ناقص است. ( 0 امتیاز)</t>
    </r>
  </si>
  <si>
    <t>تجهیزات اساسی و الزامی مورد نیاز منطبق بر آخرین لیست تجهیزات ابلاغ شده توسط وزارت بهداشت تامین شده است.</t>
  </si>
  <si>
    <t>فرایند ارجاع از سطح یک به سطح دو حداقل برای دو نفر بررسی گردد.
-اطلاعات فرد ارجاع شده در سطح دو بر اساس کد ارجاع و یا کد ملی فرد قابل روئیت است و پس از اتمام ویزیت در سطح دوم بازخورد ارجاع در سامانه سطح یک مشاهده می گردد. (1 امتیاز)
-اطلاعات فرد ارجاع شده در سطح دو بر اساس کد ارجاع و یا کد ملی فرد قابل روئیت است ولی پس از اتمام ویزیت در سطح دوم بازخورد در سامانه سطح یک مشاهده نمی گردد. (0.5 امتیاز)
- ارجاع الکترونیک از سطح یک به سطح دوم برقرار نمی باشد. (0 امتیاز)</t>
  </si>
  <si>
    <t>ـ هر بلوک جمعیتی به یک مراقب سلامت و پزشک انتساب داده شده و مراقبین سلامت و پزشکان از بلوک جمعیتی خود آگاهی دارند. (1 امتیاز)
ـ آگاهی ندارند. (0 امتیاز)</t>
  </si>
  <si>
    <t>نیازسنجی نیروی انسانی برای گسترش برنامه در سطح یک ارائه خدمات بر اساس چیدمان جدید ارائه دهندگان خدمت انجام شده و اطلاعیه و فراخوان اولیه برای تامین نیروی انسانی مورد نیاز صادر شده است.</t>
  </si>
  <si>
    <t>جلسات با صاحبان رسانه های ارتباط جمعی (نظیر صدا و سیما شهرستان و نشریات و رسانه های مکتوب و نظایر آن )، در راستای معرفی برنامه سلامت خانواده و مزایای آن و نحوه ی دسترسی به بسته‌های خدمت، برگزار شده و به دستاوردهایی نظیر برنامه های آموزشی تلویزیونی یا رادیویی، مدیا و کلیپ های آموزشی، نصب پوستر و بنرهای تبلیغاتی و فرهنگی در معابر اصلی شهرستان و نظایر آن منجر شده است.صورتجلسات برگزار شده و ابزارهای آموزشی تهیه شده بررسی شود و نمونه های تبلیغات محیطی انجام شده در سطح شهرستان رویت شود. 
- جلسات برگزار شده و دستاوردهای آن در سطح شهرستان قابل رویت است. (1 امتیاز)
 جلسات برگزار شده ولیکن اقدام اجرایی صورت نگرفته است. (0.5 امتیاز)
- اقدامی در این زمینه صورت نگرفته است. (0 امتیاز)</t>
  </si>
  <si>
    <t>بصورت تصادفی 5 مورد از ارجاعات صورت گرفته در سامانه های سطح یک و بازخورد دریافتی رویت و بررسی شود.
- در کلیه موارد بررسی شده ، مداخلات و اقدامات پزشک بطور کامل ثبت شده و بازخورد به مراقب سلامت داده شده و توسط مراقب سلامت بازخورد را مشاهده نموده است.  (1 امتیاز)
-   بصورت ناقص انجام شده است. (0.5 امتیاز)
- ارجاع الکترونیک در سطح یک وجود ندارد. (0 امتیاز)</t>
  </si>
  <si>
    <t>بصورت تصادفی20 درصد صورتجلسات رویت گردد و تحقق مصوبات جلسات بر اساس شواهد موجود (مکاتبات، ابلاغ بخشنامه ها و مداخلات صورت گرفته) مورد بررسی قرار گیرد. 
ـ 70 درصد مصوبات محقق شده است. (1 امتیاز)
ـ 30 تا 70 درصد از مصوبات محقق شده است.(0.5 امتیاز)
ـ کمتر از 30 درصد از مصوبات محقق شده است.(0 امتیاز)</t>
  </si>
  <si>
    <t>ـ جانمایی واحدهای ارائه دهنده ی خدمت بصورت کاغذی یا الکترونیک بر اساس شیوه نامه اجرائی روی نقشه ی شهرستان انجام شده است. (1 امتیاز)
ـ انجام نشده است. (0 امتیاز)</t>
  </si>
  <si>
    <t>گواهینامه ی دوره های آموزشی حین خدمت مراقبین سلامت و پزشکان خانواده (واجد شرایط) رویت شود. در صورت عدم صدور گواهی دوره ی آموزشی حین خدمت تا زمان انجام پایش ، با ارائه دهندگان خدمت در خصوص دوره های آموزشی برگزار شده مصاحبه شود. (در صورتیکه نیروهای انسانی شاغل در واحد به تازگی جذب شدند، امتیاز کامل داده شود.)
ـ  بیش از 70 درصد ، دوره های آموزشی حین خدمت را گذرانده اند. (1 امتیاز)
ـ  بین 30 تا 70 درصد، دوره های آموزشی حین خدمت را گذرانده اند. (0.5 امتیاز)
ـ  کمتر از 30 درصد، دوره های آموزشی حین خدمت را گذرانده اند. (0 امتیاز)</t>
  </si>
  <si>
    <t>دوره های آموزشی مورد نیاز برای  ارزیابان و پایش کنندگان جهت آشنایی با مفاد برنامه سلامت خانواده و چک لیستها و نحوه ی ارزیابی ، پیش بینی و برنامه ریزی شده است</t>
  </si>
  <si>
    <t>اعضای تیم پایش شهرستان مشخص شده، محتوای پایش ها و ابزار مورد استفاده تهیه شده و دوره و جلسات آموزشی به منظور آشنایی با مفاد برنامه سلامت خانواده و بسته های خدمت برنامه ریزی شده است. (1 امتیاز)
اقدامی نشده است. (0.5 امتیاز)</t>
  </si>
  <si>
    <t>چک لیست ارزیابی اجراء برنامه سلامت خانواده (پزشکی خانواده و نظام ارجاع) در شبکه بهداشت و درمان/مرکز بهداشت :</t>
  </si>
  <si>
    <t xml:space="preserve">ارائه گزارش از سامانه پرونده الکترونیک در زمینه مراقبت های گروه هدف در سامانه‌های مراقبتی سطح یک (سیب، سینا، ناب و پارسا) :
-تمامی موارد بررسی شده، مراقبت های گروه هدف در بستر سامانه های مراقبتی سطح یک ثبت شده است. (1 امتیاز)
-تعدادی از موارد ثبت شده است. (0.5 امتیاز)
- هیچکدام ثبت نشده است. (0 امتیاز) </t>
  </si>
  <si>
    <t>جدول گانت استقرار برنامه سلامت خانواده ونظام ارجاع در جمعیت هدف (جمعیت شهری بالای بیست هزار نفر منتخب هر دانشگاه )</t>
  </si>
  <si>
    <t>ردیف</t>
  </si>
  <si>
    <t xml:space="preserve">عنوان فعالیت </t>
  </si>
  <si>
    <t>مسئولیت اجرا</t>
  </si>
  <si>
    <t>ناظر/همکار</t>
  </si>
  <si>
    <t>درصدپیشرفت
 فعالیت تا کنون</t>
  </si>
  <si>
    <t>زمان اتمام
 فعالیت</t>
  </si>
  <si>
    <t xml:space="preserve">زمانبندی ماهانه </t>
  </si>
  <si>
    <t>محصول نهایی</t>
  </si>
  <si>
    <t>تشکیل ستاد اجرایی دانشگاه /دانشکده  ( براساس  شیوه نامه اجرایی برنامه )</t>
  </si>
  <si>
    <t>رئیس دانشگاه/دانشکده</t>
  </si>
  <si>
    <t>معاونین رئیس دانشگاه</t>
  </si>
  <si>
    <t>مستمر</t>
  </si>
  <si>
    <t>مصوبات وجلسات برگزار شده</t>
  </si>
  <si>
    <t>تشکیل ستاد اجرایی شهرستان (بر اساس شیوه نامه اجرایی برنامه)</t>
  </si>
  <si>
    <t>شبکه بهداشت 
ودرمان شهرستان</t>
  </si>
  <si>
    <t>معاونت بهداشت دانشگاه</t>
  </si>
  <si>
    <t>بررسی وضعیت موجود وبرآورد نیروی انسانی وفضای فیزیکی  (بر اساس  شیوه نامه اجرایی برنامه)</t>
  </si>
  <si>
    <t xml:space="preserve">معاونت بهداشت دانشگاه </t>
  </si>
  <si>
    <t>تا آخر خرداد</t>
  </si>
  <si>
    <t xml:space="preserve">براورد نیرو وفضای فیزیکی مورد نیاز </t>
  </si>
  <si>
    <t>جانمائی پایگاه سلامت (طبق استاندارد،ضوابط واصول طرح گسترش)</t>
  </si>
  <si>
    <t>جانمائی پایگاهها</t>
  </si>
  <si>
    <t>بلوک بندی (پیوست دارد)</t>
  </si>
  <si>
    <t xml:space="preserve">معاونت بهداشت دانشگاه/مدیریت آمار وفناوری دانشگاه </t>
  </si>
  <si>
    <t xml:space="preserve">بلوک بندی شهرهای منتخب </t>
  </si>
  <si>
    <t xml:space="preserve">تامین فضای فیزیکی بر اساس تفاهم نامه ( شیوه نامه وتفاهم نامه تامین نیرو وفضای فیزیکی ابلاغ شده به دانشگاه) </t>
  </si>
  <si>
    <t xml:space="preserve">معاونت توسعه /معاونت بهداشت دانشگاه </t>
  </si>
  <si>
    <t>تااخر تیر</t>
  </si>
  <si>
    <t>استقرار پایگاه های سلامت</t>
  </si>
  <si>
    <t xml:space="preserve"> بهبود استاندارد، تجهیز و راه اندازی پایگاههای سلامت 
(بر اساس فهرست تچهیزات پزشکی واداری)</t>
  </si>
  <si>
    <t>تا آخرتیر</t>
  </si>
  <si>
    <t>بهبود استانداردوتجهیزپایگاه ها ومراکز</t>
  </si>
  <si>
    <t>تامین مراقب سلامت بر اساس تفاهم نامه  زیر ساخت ها
( شیوه نامه اجرایی برنامه سلامت خانواده وتفاهم نامه تامین نیرو وفضای فیزیکی ابلاغ شده به دانشگاه)</t>
  </si>
  <si>
    <t>تا اخر تیر</t>
  </si>
  <si>
    <t>جذب وبکارگیری مراقبین سلامت</t>
  </si>
  <si>
    <t>آموزش مراقبین سلامت  (پیوست دارد)</t>
  </si>
  <si>
    <t>تا اخرتیر</t>
  </si>
  <si>
    <t>گواهینامه های صادره آموزشی</t>
  </si>
  <si>
    <t xml:space="preserve">استقرار نیروهای مراقب سلامت در پایگاه ها </t>
  </si>
  <si>
    <t>استقرار مراقبین سلامت</t>
  </si>
  <si>
    <t>صدور ابلاغ الکترونیک مراقبین سلامت (پیوست دارد)</t>
  </si>
  <si>
    <t>ابلاغ الکترونیکی مراقبین سلامت</t>
  </si>
  <si>
    <t xml:space="preserve"> سرشماری وانتساب  جمعیت  در سامانه (پیوست دارد) </t>
  </si>
  <si>
    <t>تا آخر تیر</t>
  </si>
  <si>
    <t>جمعیت منتسب شده</t>
  </si>
  <si>
    <t xml:space="preserve">اطلاع رسانی، تبلیغات وفرهنگ سازی عمومی </t>
  </si>
  <si>
    <t xml:space="preserve"> روابط عمومی دانشگاه /معاونت بهداشت دانشگاه </t>
  </si>
  <si>
    <t>محتوای تولید وتبلیغ شده</t>
  </si>
  <si>
    <t>شناسائی جمعیت وارائه خدمات فعال  (بسته های خدمت جاری)</t>
  </si>
  <si>
    <t>دریافت خدمت</t>
  </si>
  <si>
    <t>پایش وارزشیابی مستمر ( بر اساس شیوه نامه اجرایی برنامه  )</t>
  </si>
  <si>
    <t>گزارش پایش وارزیابی</t>
  </si>
  <si>
    <t>مستند سازی وارائه گزارش</t>
  </si>
  <si>
    <t>معاونت بهداشت دانشگاه /روابط عمومی دانشگاه</t>
  </si>
  <si>
    <t>مستندات وگزارشات موجود</t>
  </si>
  <si>
    <t>جلسات ستاد اجرایی دانشگاه  تشکیل شده و در راستای اجرایی نمودن برنامه و رفع مشکلات و چالش های موجود اقدام شده است.</t>
  </si>
  <si>
    <t>جلسات تشکیل و مصوبات ستاد اجرایی دانشگاه  در بازه زمانی مقرر پیگیری و اجرا شده است.</t>
  </si>
  <si>
    <t>صدور ابلاغ الکترونیک مراقبین سلامت</t>
  </si>
  <si>
    <t>برنامه پایش استقرار و نحوه ی اجرای برنامه ی سلامت خانواده و نظام ارجاع</t>
  </si>
  <si>
    <t>کلان مناطق</t>
  </si>
  <si>
    <t>دانشگاه/دانشکده</t>
  </si>
  <si>
    <t>نام شهرستان</t>
  </si>
  <si>
    <t>تاریخ پایش</t>
  </si>
  <si>
    <t xml:space="preserve">آقای دکتر کوروش اعتماد
 ( رئیس مرکز مدیریت بیماریهای غیر واگیر)
</t>
  </si>
  <si>
    <t>بابل</t>
  </si>
  <si>
    <t>ساری</t>
  </si>
  <si>
    <t>سمنان</t>
  </si>
  <si>
    <t>مهدی شهر</t>
  </si>
  <si>
    <t>دامغان</t>
  </si>
  <si>
    <t>گرمسار</t>
  </si>
  <si>
    <t>شاهرود</t>
  </si>
  <si>
    <t>گلستان</t>
  </si>
  <si>
    <t>آق قلا</t>
  </si>
  <si>
    <t>بندر ترکمن</t>
  </si>
  <si>
    <t>کردکوی</t>
  </si>
  <si>
    <t>علی آباد کتول</t>
  </si>
  <si>
    <t>آزاد شهر</t>
  </si>
  <si>
    <t>مینودشت</t>
  </si>
  <si>
    <t>کلاله</t>
  </si>
  <si>
    <t>گیلان</t>
  </si>
  <si>
    <t>رودسر</t>
  </si>
  <si>
    <t>تالش</t>
  </si>
  <si>
    <t>آقای دکتر شهنام عرشی
( رئیس مرکز مدیریت بیماریهای واگیر )</t>
  </si>
  <si>
    <t>اردبیل</t>
  </si>
  <si>
    <t>گرمی</t>
  </si>
  <si>
    <t>مشکین شهر</t>
  </si>
  <si>
    <t>پارس آباد</t>
  </si>
  <si>
    <t>ارومیه</t>
  </si>
  <si>
    <t>نقده</t>
  </si>
  <si>
    <t>اشنویه</t>
  </si>
  <si>
    <t>سلماس</t>
  </si>
  <si>
    <t>شوط</t>
  </si>
  <si>
    <t>ماکو</t>
  </si>
  <si>
    <t>چایپاره</t>
  </si>
  <si>
    <t>تبریز</t>
  </si>
  <si>
    <t>آذرشهر</t>
  </si>
  <si>
    <t>جلفا</t>
  </si>
  <si>
    <t>ملکان</t>
  </si>
  <si>
    <t>عجب شیر</t>
  </si>
  <si>
    <t>بناب</t>
  </si>
  <si>
    <t>اهر</t>
  </si>
  <si>
    <t>اسکو</t>
  </si>
  <si>
    <t>مرند</t>
  </si>
  <si>
    <t>میانه</t>
  </si>
  <si>
    <t>خوی</t>
  </si>
  <si>
    <t>سراب</t>
  </si>
  <si>
    <t>خلخال</t>
  </si>
  <si>
    <t>مراغه</t>
  </si>
  <si>
    <t xml:space="preserve">
آقای دکتر جعفر جندقی
( رئیس مرکز سلامت محیط و کار )</t>
  </si>
  <si>
    <t>اسدآباد</t>
  </si>
  <si>
    <t>ایلام</t>
  </si>
  <si>
    <t>دهلران</t>
  </si>
  <si>
    <t>ایوان</t>
  </si>
  <si>
    <t>آبدانان</t>
  </si>
  <si>
    <t>کردستان</t>
  </si>
  <si>
    <t>بیجار</t>
  </si>
  <si>
    <t>دیواندره</t>
  </si>
  <si>
    <t>کامیاران</t>
  </si>
  <si>
    <t>بانه</t>
  </si>
  <si>
    <t>دهگلان</t>
  </si>
  <si>
    <t>سقز</t>
  </si>
  <si>
    <t>سنندج</t>
  </si>
  <si>
    <t>قروه</t>
  </si>
  <si>
    <t>مریوان</t>
  </si>
  <si>
    <t>کرمانشاه</t>
  </si>
  <si>
    <t>کنگاور</t>
  </si>
  <si>
    <t>هرسین</t>
  </si>
  <si>
    <t>سنفر</t>
  </si>
  <si>
    <t>پاوه</t>
  </si>
  <si>
    <t>جوانرود</t>
  </si>
  <si>
    <t>سرپل ذهاب</t>
  </si>
  <si>
    <t>اسلام آباد</t>
  </si>
  <si>
    <t>صحنه</t>
  </si>
  <si>
    <t>همدان</t>
  </si>
  <si>
    <t>کبودر آهنگ</t>
  </si>
  <si>
    <t>بهار</t>
  </si>
  <si>
    <t>آقای دکتر کاظم وطن خواه
( رئیس آزمایشگاه مرجع سلامت)</t>
  </si>
  <si>
    <t>بهبهان</t>
  </si>
  <si>
    <t>اهواز</t>
  </si>
  <si>
    <t>کارون</t>
  </si>
  <si>
    <t>امیدیه</t>
  </si>
  <si>
    <t>دزفول</t>
  </si>
  <si>
    <t>آبادان</t>
  </si>
  <si>
    <t>خرمشهر</t>
  </si>
  <si>
    <t>شادگان</t>
  </si>
  <si>
    <t>شوشتر</t>
  </si>
  <si>
    <t>لرستان</t>
  </si>
  <si>
    <t>دلفان</t>
  </si>
  <si>
    <t>سلسله</t>
  </si>
  <si>
    <t>ازنا</t>
  </si>
  <si>
    <t>آقای دکترحامد مصلحی
 ( مدیر کل دفتر سلامت روان ، اجتماعی و اعتیاد)</t>
  </si>
  <si>
    <t>جهرم</t>
  </si>
  <si>
    <t>شیراز</t>
  </si>
  <si>
    <t>فسا</t>
  </si>
  <si>
    <t>گراش</t>
  </si>
  <si>
    <t>بندر عباس</t>
  </si>
  <si>
    <t>بندرلنگه</t>
  </si>
  <si>
    <t>میناب</t>
  </si>
  <si>
    <t>رودان</t>
  </si>
  <si>
    <t>قشم</t>
  </si>
  <si>
    <t>کیش</t>
  </si>
  <si>
    <t>حاجی آباد</t>
  </si>
  <si>
    <t>یاسوج</t>
  </si>
  <si>
    <t>گچساران</t>
  </si>
  <si>
    <t>دهدشت</t>
  </si>
  <si>
    <t>بوشهر</t>
  </si>
  <si>
    <t>دشتستان</t>
  </si>
  <si>
    <t>کنگان</t>
  </si>
  <si>
    <t>گناوه</t>
  </si>
  <si>
    <t>خورموج</t>
  </si>
  <si>
    <t>لارستان</t>
  </si>
  <si>
    <t>آقای دکتراحمد
اسماعیل زاده
(مدیر کل دفتر بهبود تغذیه جامعه)</t>
  </si>
  <si>
    <t>اراک</t>
  </si>
  <si>
    <t>دلیجان</t>
  </si>
  <si>
    <t>محلات</t>
  </si>
  <si>
    <t>البرز</t>
  </si>
  <si>
    <t>ساوجبلاغ</t>
  </si>
  <si>
    <t>نظرآباد</t>
  </si>
  <si>
    <t>فردیس</t>
  </si>
  <si>
    <t>مشکین دشت</t>
  </si>
  <si>
    <t>ماهدشت</t>
  </si>
  <si>
    <t>محمدشهر</t>
  </si>
  <si>
    <t>کمال شهر</t>
  </si>
  <si>
    <t>خمين</t>
  </si>
  <si>
    <t>خمین</t>
  </si>
  <si>
    <t>زنجان</t>
  </si>
  <si>
    <t>خدابنده</t>
  </si>
  <si>
    <t>خرمدره</t>
  </si>
  <si>
    <t>قزوين</t>
  </si>
  <si>
    <t>آبیک</t>
  </si>
  <si>
    <t>اقبالیه</t>
  </si>
  <si>
    <t>محمودآباد</t>
  </si>
  <si>
    <t>الوند</t>
  </si>
  <si>
    <t>بیدستان</t>
  </si>
  <si>
    <t>محمدیه</t>
  </si>
  <si>
    <t>مهرگان</t>
  </si>
  <si>
    <t>تاکستان</t>
  </si>
  <si>
    <t>قزوین</t>
  </si>
  <si>
    <t>قم</t>
  </si>
  <si>
    <t>شهرک پردیسان</t>
  </si>
  <si>
    <t>مراکز آتیه ،امام رضا،
 امام حسین، ایثار</t>
  </si>
  <si>
    <t>ساوه</t>
  </si>
  <si>
    <t xml:space="preserve">
آقای دکتر صابر جباری فاروجی
( رئیس مرکز جوانی جمعیت، سلامت خانواده و مدارس)</t>
  </si>
  <si>
    <t>اصفهان</t>
  </si>
  <si>
    <t>خوانسار</t>
  </si>
  <si>
    <t>گلپایگان</t>
  </si>
  <si>
    <t>شهرضا</t>
  </si>
  <si>
    <t>زرین شهر</t>
  </si>
  <si>
    <t>فولاد شهر</t>
  </si>
  <si>
    <t>مبارکه</t>
  </si>
  <si>
    <t>سمیرم</t>
  </si>
  <si>
    <t>فلاورجان</t>
  </si>
  <si>
    <t>قهدریجان</t>
  </si>
  <si>
    <t>کلیشاد و سودرجان</t>
  </si>
  <si>
    <t>ابریشم</t>
  </si>
  <si>
    <t>دولت آباد</t>
  </si>
  <si>
    <t>خورزوق</t>
  </si>
  <si>
    <t>شاهین شهر</t>
  </si>
  <si>
    <t>گز</t>
  </si>
  <si>
    <t>نائین</t>
  </si>
  <si>
    <t>نجف آباد</t>
  </si>
  <si>
    <t>گلدشت</t>
  </si>
  <si>
    <t>خمینی شهر</t>
  </si>
  <si>
    <t>درچه</t>
  </si>
  <si>
    <t>بهارستان</t>
  </si>
  <si>
    <t>شهرکرد</t>
  </si>
  <si>
    <t>فارسان</t>
  </si>
  <si>
    <t>بروجن</t>
  </si>
  <si>
    <t>لردکان</t>
  </si>
  <si>
    <t>فرخ شهر</t>
  </si>
  <si>
    <t>هفشجان</t>
  </si>
  <si>
    <t>کاشان</t>
  </si>
  <si>
    <t>آران و بیدگل</t>
  </si>
  <si>
    <t>یزد</t>
  </si>
  <si>
    <t>مهریز</t>
  </si>
  <si>
    <t>ابرکوه</t>
  </si>
  <si>
    <t>آقای دکتر 
فرشید رضایی
( مدیر کل دفتر آموزش و ارتقا سلامت)</t>
  </si>
  <si>
    <t>ایران شهر</t>
  </si>
  <si>
    <t>ایرانشهر</t>
  </si>
  <si>
    <t>چابهار</t>
  </si>
  <si>
    <t>بم</t>
  </si>
  <si>
    <t>جیرفت</t>
  </si>
  <si>
    <t>رفسنجان</t>
  </si>
  <si>
    <t>زابل</t>
  </si>
  <si>
    <t>زاهدان</t>
  </si>
  <si>
    <t>خاش</t>
  </si>
  <si>
    <t>سراوان</t>
  </si>
  <si>
    <t>کرمان</t>
  </si>
  <si>
    <t>بردسیر</t>
  </si>
  <si>
    <t>بافت</t>
  </si>
  <si>
    <t>شهربابک</t>
  </si>
  <si>
    <t>زرند</t>
  </si>
  <si>
    <t>راور</t>
  </si>
  <si>
    <t>سیرجان</t>
  </si>
  <si>
    <t>آقای دکتر علیپور
 (رئیس مرکز مدیریت شبکه)</t>
  </si>
  <si>
    <t>بیرجند</t>
  </si>
  <si>
    <t>قائنات</t>
  </si>
  <si>
    <t>فردوس</t>
  </si>
  <si>
    <t>مشهد</t>
  </si>
  <si>
    <t>قوچان</t>
  </si>
  <si>
    <t>بردسکن</t>
  </si>
  <si>
    <t>کاشمر</t>
  </si>
  <si>
    <t>درگز</t>
  </si>
  <si>
    <t>سرخس</t>
  </si>
  <si>
    <t>فریمان</t>
  </si>
  <si>
    <t>چناران</t>
  </si>
  <si>
    <t>خواف</t>
  </si>
  <si>
    <t>تایباد</t>
  </si>
  <si>
    <t>گلبهار</t>
  </si>
  <si>
    <t>تربت حيدريه</t>
  </si>
  <si>
    <t>بجنورد</t>
  </si>
  <si>
    <t>مانه وسملقان</t>
  </si>
  <si>
    <t>شیروان</t>
  </si>
  <si>
    <t>نیشابور</t>
  </si>
  <si>
    <t>اسفراين</t>
  </si>
  <si>
    <t>تربت جام</t>
  </si>
  <si>
    <t>سبزوار</t>
  </si>
  <si>
    <t>گناباد</t>
  </si>
  <si>
    <t>ایران</t>
  </si>
  <si>
    <t>شهر قدس</t>
  </si>
  <si>
    <t>ملارد</t>
  </si>
  <si>
    <t>شهریار</t>
  </si>
  <si>
    <t>رباط کریم</t>
  </si>
  <si>
    <t>دو منطقه شهرداری تهران</t>
  </si>
  <si>
    <t>تهران</t>
  </si>
  <si>
    <t>اسلامشهر</t>
  </si>
  <si>
    <t>شهر ری</t>
  </si>
  <si>
    <t>شهید بهشتی</t>
  </si>
  <si>
    <t>دماوند</t>
  </si>
  <si>
    <t>پردیس</t>
  </si>
  <si>
    <t>ورامین</t>
  </si>
  <si>
    <t>پیشوا</t>
  </si>
  <si>
    <t>قرچک</t>
  </si>
  <si>
    <t>پاکدشت</t>
  </si>
  <si>
    <t>رئیس گروه</t>
  </si>
  <si>
    <t>اعضای گروه پایش</t>
  </si>
  <si>
    <t>ـ نیازسنجی نیروها  بر اساس چیدمان جدید واحدها (به ازای هر 1500 نفر جمعیت تحت پوشش یک مراقب سلامت و هر 3000 نفر جمعیت تحت پوشش یک پزشک) انجام شده است و برای جذب نیرو در سامانه های ستاد شهرستان فراخوان جذب نیروی انسانی انجام شده است.
 ـ بطور کامل انجام شده است. (1 امتیاز)
ـ نیازسنجی انجام شده ولیکن برای جذب نیرو اقدام و اطلاع رسانی نشده است. (0.5 امتیاز)
ـ  اقدام نشده است. (0 امتیاز)</t>
  </si>
  <si>
    <t>ـ به ازای هر 1500 نفر جمعیت تحت پوشش یک مراقب سلامت تامین شده است. (1 امتیاز)
ـ به ازای هر3000  نفر جمعیت تامین شده است. (0.5 امتیاز)
ـ  تعداد مراقبین سلامت تامین شده کمتر از تعداد بلوک های جمعیتی شهرستان است. (0امتیاز)</t>
  </si>
  <si>
    <t>لیست واحدهای نیازمند بهسازی و تعمیر و اعتبار مورد نیاز مشخص شده، مکاتبات رسمی مربوط به تامین اعتبار انجام شده و گزارش پیشرفت پروژه های در دست اجرا موجود است.
( در صورتیکه واحد نیازمند تعمیر و بهسازی در شهرستان وجود ندارد، امتیاز کامل داده شود.)
ـ بهسازی و تعمیر در دست انجام است. (1 امتیاز)
ـ لیست واحدها مشخص شده و  جهت تامین اعتبار اقدام شده است. (0.5 امتیاز)
ـ اقدامی در این زمینه انجام نشد است. (0 امتیاز)</t>
  </si>
  <si>
    <t>مصوبات ستاد اجرایی دانشگاه در بازه زمانی مقرر پیگیری و اجرا شده است.</t>
  </si>
  <si>
    <t>مستند سازی بر اساس گزارشات واصله از شهرستان ها  انجام می شود.</t>
  </si>
  <si>
    <t>دانشگاه</t>
  </si>
  <si>
    <t>شهرستان و دانشگاه</t>
  </si>
  <si>
    <t xml:space="preserve">شهرستان </t>
  </si>
  <si>
    <t>شهرستان</t>
  </si>
  <si>
    <r>
      <rPr>
        <b/>
        <sz val="12"/>
        <rFont val="2  Titr"/>
        <charset val="178"/>
      </rPr>
      <t xml:space="preserve">محل بررسی و پایش     </t>
    </r>
    <r>
      <rPr>
        <b/>
        <sz val="12"/>
        <color rgb="FF00B050"/>
        <rFont val="2  Titr"/>
        <charset val="178"/>
      </rPr>
      <t xml:space="preserve">                                                                   
</t>
    </r>
  </si>
  <si>
    <r>
      <t xml:space="preserve">جلسات ستاد اجرایی </t>
    </r>
    <r>
      <rPr>
        <sz val="11.5"/>
        <rFont val="B Nazanin"/>
        <charset val="178"/>
      </rPr>
      <t>(ماهیانه)</t>
    </r>
    <r>
      <rPr>
        <sz val="11.5"/>
        <color rgb="FFC00000"/>
        <rFont val="B Nazanin"/>
        <charset val="178"/>
      </rPr>
      <t xml:space="preserve"> </t>
    </r>
    <r>
      <rPr>
        <sz val="11.5"/>
        <color rgb="FF000000"/>
        <rFont val="B Nazanin"/>
        <charset val="178"/>
      </rPr>
      <t>دانشگاه میبایست تشکیل و صورتجلسات و مصوبات آن به افراد و واحدهای درگیر برنامه اطلاع رسانی شود.
ـ برگزاری 90 درصد جلسات (1 امتیاز)
ـ برگزاری 60 تا 90 درصد جلسات (0.5 امتیاز)
ـ برگزاری کمتر از 60 درصد جلسات (0 امتیاز)</t>
    </r>
  </si>
  <si>
    <r>
      <t>جلسات ستاد اجرایی در شهرستان میبایست بصورت</t>
    </r>
    <r>
      <rPr>
        <sz val="11.5"/>
        <rFont val="B Nazanin"/>
        <charset val="178"/>
      </rPr>
      <t xml:space="preserve"> هفتگی</t>
    </r>
    <r>
      <rPr>
        <sz val="11.5"/>
        <color rgb="FF00B050"/>
        <rFont val="B Nazanin"/>
        <charset val="178"/>
      </rPr>
      <t xml:space="preserve"> </t>
    </r>
    <r>
      <rPr>
        <sz val="11.5"/>
        <color rgb="FF000000"/>
        <rFont val="B Nazanin"/>
        <charset val="178"/>
      </rPr>
      <t>تشکیل و صورتجلسات و مصوبات آن به افراد و واحدهای درگیر برنامه اطلاع رسانی شود.
ـ برگزاری 90 درصد جلسات (1 امتیاز)
ـ برگزاری 60 تا 90 درصد جلسات (0.5 امتیاز)
ـ برگزاری کمتر از 60 درصد جلسات (0 امتیاز)</t>
    </r>
  </si>
  <si>
    <r>
      <t>واحدهای ارائه خدمت موجود که نیازمند بهسازی و تعمیر هستند، مشخص شده و بهس</t>
    </r>
    <r>
      <rPr>
        <sz val="11.5"/>
        <rFont val="B Nazanin"/>
        <charset val="178"/>
      </rPr>
      <t>ازی مراکز خدمات جامع سلامت و پایگاه های سلامت</t>
    </r>
    <r>
      <rPr>
        <sz val="11.5"/>
        <color rgb="FFC00000"/>
        <rFont val="B Nazanin"/>
        <charset val="178"/>
      </rPr>
      <t xml:space="preserve"> </t>
    </r>
    <r>
      <rPr>
        <sz val="11.5"/>
        <color rgb="FF000000"/>
        <rFont val="B Nazanin"/>
        <charset val="178"/>
      </rPr>
      <t>در دست انجام است.</t>
    </r>
  </si>
  <si>
    <t>پایگاه ها براساس مجوزهای ابلاغی راه اندازی شده اند.</t>
  </si>
  <si>
    <t>ـ تعداد پایگاه های راه اندازی شده طبق مجوزهای ابلاغی بیشتر از 40 درصد است. (1 امتیاز)
-تعداد پایگاه های راه اندازی شده طبق مجوزهای ابلاغی بین 10 تا 40 درصد است. (0/5 امتیاز)
ـ تعداد پایگاه های راه اندازی شده طبق مجوزهای ابلاغی کمتر از 10 درصد است. (0 امتیاز)</t>
  </si>
  <si>
    <t xml:space="preserve">چیدمان واحدهای ارائه دهنده خدمت ، انتساب جمعیت تحت پوشش و سرشماری انجام شده است.                                                                                                                                                                    </t>
  </si>
  <si>
    <t>ـ به ازای هر6000 نفر جمعیت تحت پوشش یک پزشک خانواده تامین شده است. (1 امتیاز)
ـ تعدادی از پزشکان خانواده تامین شده ولیکن تعداد پزشکان کمتر از مورد نیاز ( هر 6000 نفر یک بپزشک) تعیین شده است.(0.5 امتیاز)
- تاکنون پزشکی برای برنامه سلامت خانواده اختصاص داده نشده است. (0 امتیاز)</t>
  </si>
  <si>
    <t>مراقبت های گروه هدف مطابق با بسته های خدمت ابلاغی توسط مراقب سلامت در بستر سامانه های مراقبتی سطح یک (سیب،سینا، پارسا و ناب) انجام می شود.</t>
  </si>
  <si>
    <t>مراقبت های گروه هدف مطابق با بسته های خدمت ابلاغی توسط پزشک در بستر سامانه های مراقبتی سطح یک (سیب،سینا، پارسا و ناب) انجام می شود.</t>
  </si>
  <si>
    <t>ارجاع الکترونیک از پزشک خانواده به پزشکان سطح 2 و سطح 3 و دریافت بازخورد  در بستر سامانه های مراقبتی سطح یک انجام می شود.</t>
  </si>
  <si>
    <t>آقای دکتر اصلان نظری
(سر گروه )
( مرکز مدیریت شبکه)
آقای دکتر فتحعلیان
( ایران)
آقای مهندس دانایی فر
( بوشهر)
خانم نوری
(مرکز مدیریت شبکه )
خانم حسنی
(  کارشناس پزشک خانواده)</t>
  </si>
  <si>
    <t>آقای دکتر سعید تأملی
( مرکز مدیریت شبکه)
آقای دکتر عبدالله زاده 
( مشهد)
آقای دکتر اخوان
( کردستان)
آقای امین عطائی
( مرکز مدیریت شبکه)
دکتر زرگران
(  کارشناس پزشک خانواده)</t>
  </si>
  <si>
    <t xml:space="preserve">
آقای دکتر ادیب فر
( مرکز مدیریت شبکه)
آقای دکتر شاهزاده فاضل
( شهید بهشتی )
آقای آقا بابایی
( اصفهان )
خانم دکتر مهشید پدرام
( مرکز مدیریت شبکه)
خانم ضرابی
(  کارشناس پزشک خانواده)</t>
  </si>
  <si>
    <t>آقای دکتر قاسمی
(مرکز مدیریت شبکه )
آقای دکتر معتمد
( تهران )
آقای مهندس جدی
( تبریز )
خانم مهندس طیبه رضائی
(مرکز مدیریت شبکه)
دکتر طاهری
(  کارشناس پزشک خانواده)</t>
  </si>
  <si>
    <t>خانم دکتریوسفی
( مرکز مدیریت شبکه)
آقای مهندس عرب 
( زاهدان )
آقای دکتر شیرانی
( شهرکرد )
خانم کاظمی
( مرکز مدیریت شبکه)
خانم محمدی
(  کارشناس پزشک خانواده)</t>
  </si>
  <si>
    <t>خانم دکتر الهه کاظمی
( مرکز مدیریت شبکه)
آقای دکتر ولی زاده 
( ارومیه )
آقای مهندس رئیس ساداتی
( اردبیل )
آقای دکتر اردشیر خسروی
(مرکز مدیریت شبکه)
دکتر زرگران
(  کارشناس پزشک خانواده)</t>
  </si>
  <si>
    <t>آقای دکتر حامد فتاحی
( مرکز مدیریت شبکه)
آقای مهندس رئیسی
( ایرانشهر )
خانم سبزقبائی
( دزفول)
خانم ژیلا حکمت جو
( مرکز مدیریت شبکه)
خانم ضرابی
(  کارشناس پزشک خانواده)</t>
  </si>
  <si>
    <t>خانم دکتر مهشید احمدیان
( مرکز مدیریت شبکه)
آقای مهندس رحیمی
( البرز)
آقای دکتر مظهری
( بیرجند)
خانم دکتر نوائیان 
( مرکز مدیریت شبکه)
خانم محمدی
(  کارشناس پزشک خانواده)</t>
  </si>
  <si>
    <t xml:space="preserve">
آقای دکتر غلامی
( مرکز مدیریت شبکه)
خانم دکتر حسین پور
( کرمان )
آقای مهندس علیجانی
( قزوین )
خانم زهرا شیرزادی
 ( مرکز مدیریت شبکه)
دکتر طاهری
(  کارشناس پزشک خانواده)</t>
  </si>
  <si>
    <t>خانم دکتر نگین طاهری
( مرکز مدیریت شبکه)
آقای دکتر پور عباسی
( گرگان )
خانم حدادی 
( بندر عباس )
خانم شبنم صادقی خو
( مرکز مدیریت شبکه)
خانم حسنی
( کارشناس پزشک خانواده)</t>
  </si>
  <si>
    <t>خانم دکتر زهرا سید معلمی
( مدیر کل دفتر سلامت دهان و دندان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</si>
</sst>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2  Titr"/>
      <charset val="178"/>
    </font>
    <font>
      <b/>
      <sz val="11"/>
      <color theme="1"/>
      <name val="2  Titr"/>
      <charset val="178"/>
    </font>
    <font>
      <b/>
      <sz val="12"/>
      <color rgb="FF000000"/>
      <name val="2  Titr"/>
      <charset val="178"/>
    </font>
    <font>
      <b/>
      <sz val="12"/>
      <color theme="1"/>
      <name val="2  Titr"/>
      <charset val="178"/>
    </font>
    <font>
      <sz val="12"/>
      <color theme="1"/>
      <name val="Calibri"/>
      <family val="2"/>
      <scheme val="minor"/>
    </font>
    <font>
      <b/>
      <sz val="10"/>
      <color rgb="FF000000"/>
      <name val="2  Titr"/>
      <charset val="178"/>
    </font>
    <font>
      <b/>
      <sz val="9"/>
      <color rgb="FF000000"/>
      <name val="2  Titr"/>
      <charset val="178"/>
    </font>
    <font>
      <b/>
      <sz val="11"/>
      <color rgb="FF000000"/>
      <name val="2  Titr"/>
      <charset val="178"/>
    </font>
    <font>
      <b/>
      <sz val="12"/>
      <color theme="1"/>
      <name val="B Nazanin"/>
      <charset val="178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sz val="11.5"/>
      <color rgb="FF000000"/>
      <name val="B Nazanin"/>
      <charset val="178"/>
    </font>
    <font>
      <b/>
      <sz val="12"/>
      <name val="B Nazanin"/>
      <charset val="178"/>
    </font>
    <font>
      <sz val="11.5"/>
      <name val="B Nazanin"/>
      <charset val="178"/>
    </font>
    <font>
      <u/>
      <sz val="11.5"/>
      <color rgb="FF000000"/>
      <name val="B Nazanin"/>
      <charset val="178"/>
    </font>
    <font>
      <b/>
      <sz val="11"/>
      <color rgb="FF000000"/>
      <name val="B Nazanin"/>
      <charset val="178"/>
    </font>
    <font>
      <sz val="11"/>
      <color theme="1"/>
      <name val="2  Titr"/>
      <charset val="178"/>
    </font>
    <font>
      <sz val="14"/>
      <color theme="1"/>
      <name val="B Titr"/>
      <charset val="178"/>
    </font>
    <font>
      <b/>
      <sz val="14"/>
      <color theme="1"/>
      <name val="B Nazanin"/>
      <charset val="178"/>
    </font>
    <font>
      <b/>
      <sz val="10"/>
      <color theme="1"/>
      <name val="B Nazanin"/>
      <charset val="178"/>
    </font>
    <font>
      <sz val="14"/>
      <name val="B Titr"/>
      <charset val="178"/>
    </font>
    <font>
      <sz val="14"/>
      <name val="B Nazanin"/>
      <charset val="178"/>
    </font>
    <font>
      <b/>
      <sz val="14"/>
      <name val="B Nazanin"/>
      <charset val="178"/>
    </font>
    <font>
      <sz val="14"/>
      <name val="B Yagut"/>
      <charset val="178"/>
    </font>
    <font>
      <sz val="11.5"/>
      <color rgb="FFC00000"/>
      <name val="B Nazanin"/>
      <charset val="178"/>
    </font>
    <font>
      <sz val="11.5"/>
      <color rgb="FF00B050"/>
      <name val="B Nazanin"/>
      <charset val="178"/>
    </font>
    <font>
      <b/>
      <sz val="12"/>
      <color rgb="FF00B050"/>
      <name val="2  Titr"/>
      <charset val="178"/>
    </font>
    <font>
      <b/>
      <sz val="12"/>
      <name val="2  Titr"/>
      <charset val="178"/>
    </font>
    <font>
      <sz val="12"/>
      <name val="B Nazanin"/>
      <charset val="178"/>
    </font>
    <font>
      <b/>
      <sz val="11"/>
      <name val="2  Titr"/>
      <charset val="178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000000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7" fillId="2" borderId="4" xfId="0" applyFont="1" applyFill="1" applyBorder="1" applyAlignment="1">
      <alignment horizontal="center" vertical="center" wrapText="1" readingOrder="2"/>
    </xf>
    <xf numFmtId="0" fontId="8" fillId="2" borderId="4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49" fontId="9" fillId="2" borderId="4" xfId="0" applyNumberFormat="1" applyFont="1" applyFill="1" applyBorder="1" applyAlignment="1">
      <alignment horizontal="center" vertical="center" wrapText="1" readingOrder="2"/>
    </xf>
    <xf numFmtId="0" fontId="13" fillId="0" borderId="4" xfId="0" applyNumberFormat="1" applyFont="1" applyFill="1" applyBorder="1" applyAlignment="1">
      <alignment horizontal="center" vertical="center" wrapText="1" readingOrder="2"/>
    </xf>
    <xf numFmtId="49" fontId="15" fillId="0" borderId="4" xfId="0" applyNumberFormat="1" applyFont="1" applyFill="1" applyBorder="1" applyAlignment="1">
      <alignment horizontal="right" vertical="center" wrapText="1" readingOrder="2"/>
    </xf>
    <xf numFmtId="0" fontId="15" fillId="0" borderId="4" xfId="0" applyNumberFormat="1" applyFont="1" applyFill="1" applyBorder="1" applyAlignment="1">
      <alignment horizontal="center" vertical="center" wrapText="1" readingOrder="2"/>
    </xf>
    <xf numFmtId="0" fontId="13" fillId="0" borderId="5" xfId="0" applyNumberFormat="1" applyFont="1" applyFill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43" fontId="3" fillId="0" borderId="4" xfId="1" applyFont="1" applyBorder="1" applyAlignment="1">
      <alignment horizontal="center" vertical="center" wrapText="1" readingOrder="2"/>
    </xf>
    <xf numFmtId="49" fontId="3" fillId="0" borderId="4" xfId="0" applyNumberFormat="1" applyFont="1" applyBorder="1" applyAlignment="1">
      <alignment horizontal="right" vertical="center" wrapText="1" readingOrder="2"/>
    </xf>
    <xf numFmtId="0" fontId="3" fillId="0" borderId="0" xfId="0" applyFont="1" applyAlignment="1">
      <alignment horizontal="right" vertical="center" wrapText="1" readingOrder="2"/>
    </xf>
    <xf numFmtId="0" fontId="3" fillId="0" borderId="0" xfId="0" applyFont="1" applyAlignment="1">
      <alignment horizontal="center" vertical="center" wrapText="1" readingOrder="2"/>
    </xf>
    <xf numFmtId="49" fontId="3" fillId="0" borderId="0" xfId="0" applyNumberFormat="1" applyFont="1" applyAlignment="1">
      <alignment horizontal="right" vertical="center" wrapText="1" readingOrder="2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13" fillId="0" borderId="4" xfId="0" applyNumberFormat="1" applyFont="1" applyFill="1" applyBorder="1" applyAlignment="1">
      <alignment horizontal="center" vertical="center" wrapText="1" readingOrder="2"/>
    </xf>
    <xf numFmtId="49" fontId="15" fillId="0" borderId="4" xfId="0" applyNumberFormat="1" applyFont="1" applyFill="1" applyBorder="1" applyAlignment="1">
      <alignment horizontal="center" vertical="center" wrapText="1" readingOrder="2"/>
    </xf>
    <xf numFmtId="0" fontId="18" fillId="0" borderId="4" xfId="0" applyFont="1" applyBorder="1" applyAlignment="1">
      <alignment horizontal="center" vertical="center" wrapText="1" readingOrder="2"/>
    </xf>
    <xf numFmtId="0" fontId="15" fillId="0" borderId="4" xfId="0" applyFont="1" applyFill="1" applyBorder="1" applyAlignment="1">
      <alignment horizontal="right" vertical="center" wrapText="1" readingOrder="2"/>
    </xf>
    <xf numFmtId="49" fontId="15" fillId="0" borderId="5" xfId="0" applyNumberFormat="1" applyFont="1" applyFill="1" applyBorder="1" applyAlignment="1">
      <alignment horizontal="right" vertical="center" wrapText="1" readingOrder="2"/>
    </xf>
    <xf numFmtId="49" fontId="15" fillId="3" borderId="4" xfId="0" applyNumberFormat="1" applyFont="1" applyFill="1" applyBorder="1" applyAlignment="1">
      <alignment horizontal="center" vertical="center" wrapText="1" readingOrder="2"/>
    </xf>
    <xf numFmtId="0" fontId="15" fillId="3" borderId="4" xfId="0" applyNumberFormat="1" applyFont="1" applyFill="1" applyBorder="1" applyAlignment="1">
      <alignment horizontal="center" vertical="center" wrapText="1" readingOrder="2"/>
    </xf>
    <xf numFmtId="49" fontId="13" fillId="3" borderId="4" xfId="0" applyNumberFormat="1" applyFont="1" applyFill="1" applyBorder="1" applyAlignment="1">
      <alignment horizontal="center" vertical="center" wrapText="1" readingOrder="2"/>
    </xf>
    <xf numFmtId="0" fontId="13" fillId="3" borderId="4" xfId="0" applyNumberFormat="1" applyFont="1" applyFill="1" applyBorder="1" applyAlignment="1">
      <alignment horizontal="center" vertical="center" wrapText="1" readingOrder="2"/>
    </xf>
    <xf numFmtId="49" fontId="15" fillId="3" borderId="4" xfId="0" applyNumberFormat="1" applyFont="1" applyFill="1" applyBorder="1" applyAlignment="1">
      <alignment horizontal="right" vertical="center" wrapText="1" readingOrder="2"/>
    </xf>
    <xf numFmtId="0" fontId="15" fillId="3" borderId="4" xfId="0" applyFont="1" applyFill="1" applyBorder="1" applyAlignment="1">
      <alignment horizontal="right" vertical="center" wrapText="1" readingOrder="2"/>
    </xf>
    <xf numFmtId="0" fontId="0" fillId="0" borderId="0" xfId="0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 readingOrder="2"/>
    </xf>
    <xf numFmtId="0" fontId="13" fillId="3" borderId="4" xfId="0" applyFont="1" applyFill="1" applyBorder="1" applyAlignment="1">
      <alignment horizontal="right" vertical="center" wrapText="1" readingOrder="2"/>
    </xf>
    <xf numFmtId="49" fontId="13" fillId="3" borderId="7" xfId="0" applyNumberFormat="1" applyFont="1" applyFill="1" applyBorder="1" applyAlignment="1">
      <alignment horizontal="center" vertical="center" wrapText="1" readingOrder="2"/>
    </xf>
    <xf numFmtId="0" fontId="13" fillId="3" borderId="7" xfId="0" applyNumberFormat="1" applyFont="1" applyFill="1" applyBorder="1" applyAlignment="1">
      <alignment horizontal="center" vertical="center" wrapText="1" readingOrder="2"/>
    </xf>
    <xf numFmtId="0" fontId="13" fillId="3" borderId="7" xfId="0" applyNumberFormat="1" applyFont="1" applyFill="1" applyBorder="1" applyAlignment="1">
      <alignment horizontal="right" vertical="center" wrapText="1" readingOrder="2"/>
    </xf>
    <xf numFmtId="0" fontId="13" fillId="3" borderId="4" xfId="0" applyNumberFormat="1" applyFont="1" applyFill="1" applyBorder="1" applyAlignment="1">
      <alignment horizontal="right" vertical="center" wrapText="1" readingOrder="2"/>
    </xf>
    <xf numFmtId="49" fontId="13" fillId="3" borderId="4" xfId="0" applyNumberFormat="1" applyFont="1" applyFill="1" applyBorder="1" applyAlignment="1">
      <alignment horizontal="right" vertical="center" wrapText="1" readingOrder="2"/>
    </xf>
    <xf numFmtId="49" fontId="15" fillId="3" borderId="7" xfId="0" applyNumberFormat="1" applyFont="1" applyFill="1" applyBorder="1" applyAlignment="1">
      <alignment horizontal="right" vertical="center" wrapText="1" readingOrder="2"/>
    </xf>
    <xf numFmtId="0" fontId="15" fillId="0" borderId="5" xfId="0" applyNumberFormat="1" applyFont="1" applyFill="1" applyBorder="1" applyAlignment="1">
      <alignment horizontal="center" vertical="center" wrapText="1" readingOrder="2"/>
    </xf>
    <xf numFmtId="0" fontId="10" fillId="3" borderId="1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164" fontId="24" fillId="5" borderId="4" xfId="1" applyNumberFormat="1" applyFont="1" applyFill="1" applyBorder="1" applyAlignment="1">
      <alignment horizontal="center" vertical="center" wrapText="1"/>
    </xf>
    <xf numFmtId="164" fontId="22" fillId="6" borderId="8" xfId="1" applyNumberFormat="1" applyFont="1" applyFill="1" applyBorder="1" applyAlignment="1">
      <alignment horizontal="center" vertical="center"/>
    </xf>
    <xf numFmtId="0" fontId="24" fillId="7" borderId="4" xfId="0" applyFont="1" applyFill="1" applyBorder="1" applyAlignment="1">
      <alignment horizontal="center" vertical="center" wrapText="1"/>
    </xf>
    <xf numFmtId="164" fontId="22" fillId="6" borderId="3" xfId="1" applyNumberFormat="1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/>
    </xf>
    <xf numFmtId="164" fontId="22" fillId="8" borderId="3" xfId="1" applyNumberFormat="1" applyFont="1" applyFill="1" applyBorder="1" applyAlignment="1">
      <alignment horizontal="center" vertical="center"/>
    </xf>
    <xf numFmtId="164" fontId="24" fillId="3" borderId="4" xfId="1" applyNumberFormat="1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164" fontId="24" fillId="7" borderId="4" xfId="1" applyNumberFormat="1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/>
    </xf>
    <xf numFmtId="0" fontId="21" fillId="3" borderId="16" xfId="0" applyFont="1" applyFill="1" applyBorder="1" applyAlignment="1">
      <alignment horizontal="center" vertical="center" wrapText="1"/>
    </xf>
    <xf numFmtId="0" fontId="21" fillId="3" borderId="16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 readingOrder="2"/>
    </xf>
    <xf numFmtId="164" fontId="24" fillId="5" borderId="4" xfId="1" applyNumberFormat="1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center" vertical="center" wrapText="1" readingOrder="2"/>
    </xf>
    <xf numFmtId="0" fontId="13" fillId="3" borderId="7" xfId="0" applyFont="1" applyFill="1" applyBorder="1" applyAlignment="1">
      <alignment horizontal="right" vertical="center" wrapText="1" readingOrder="2"/>
    </xf>
    <xf numFmtId="0" fontId="28" fillId="2" borderId="4" xfId="0" applyFont="1" applyFill="1" applyBorder="1" applyAlignment="1">
      <alignment horizontal="left" vertical="center" wrapText="1" readingOrder="2"/>
    </xf>
    <xf numFmtId="0" fontId="30" fillId="3" borderId="4" xfId="0" applyFont="1" applyFill="1" applyBorder="1" applyAlignment="1">
      <alignment horizontal="center" vertical="center" wrapText="1" readingOrder="2"/>
    </xf>
    <xf numFmtId="0" fontId="30" fillId="3" borderId="7" xfId="0" applyFont="1" applyFill="1" applyBorder="1" applyAlignment="1">
      <alignment horizontal="center" vertical="center" wrapText="1" readingOrder="2"/>
    </xf>
    <xf numFmtId="0" fontId="15" fillId="3" borderId="7" xfId="0" applyNumberFormat="1" applyFont="1" applyFill="1" applyBorder="1" applyAlignment="1">
      <alignment horizontal="center" vertical="center" wrapText="1" readingOrder="2"/>
    </xf>
    <xf numFmtId="43" fontId="31" fillId="0" borderId="4" xfId="1" applyFont="1" applyBorder="1" applyAlignment="1">
      <alignment horizontal="center" vertical="center" wrapText="1" readingOrder="2"/>
    </xf>
    <xf numFmtId="0" fontId="19" fillId="3" borderId="0" xfId="0" applyFont="1" applyFill="1" applyAlignment="1">
      <alignment horizontal="center" vertical="center"/>
    </xf>
    <xf numFmtId="0" fontId="19" fillId="3" borderId="0" xfId="0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/>
    </xf>
    <xf numFmtId="0" fontId="20" fillId="4" borderId="13" xfId="0" applyFont="1" applyFill="1" applyBorder="1" applyAlignment="1">
      <alignment horizontal="center" vertical="center"/>
    </xf>
    <xf numFmtId="0" fontId="20" fillId="4" borderId="11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0" fillId="4" borderId="11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/>
    </xf>
    <xf numFmtId="0" fontId="20" fillId="4" borderId="1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 readingOrder="2"/>
    </xf>
    <xf numFmtId="0" fontId="14" fillId="0" borderId="6" xfId="0" applyFont="1" applyFill="1" applyBorder="1" applyAlignment="1">
      <alignment horizontal="center" vertical="center" wrapText="1" readingOrder="2"/>
    </xf>
    <xf numFmtId="0" fontId="14" fillId="0" borderId="7" xfId="0" applyFont="1" applyFill="1" applyBorder="1" applyAlignment="1">
      <alignment horizontal="center" vertical="center" wrapText="1" readingOrder="2"/>
    </xf>
    <xf numFmtId="0" fontId="14" fillId="3" borderId="5" xfId="0" applyFont="1" applyFill="1" applyBorder="1" applyAlignment="1">
      <alignment horizontal="center" vertical="center" wrapText="1" readingOrder="2"/>
    </xf>
    <xf numFmtId="0" fontId="14" fillId="3" borderId="6" xfId="0" applyFont="1" applyFill="1" applyBorder="1" applyAlignment="1">
      <alignment horizontal="center" vertical="center" wrapText="1" readingOrder="2"/>
    </xf>
    <xf numFmtId="0" fontId="14" fillId="3" borderId="7" xfId="0" applyFont="1" applyFill="1" applyBorder="1" applyAlignment="1">
      <alignment horizontal="center" vertical="center" wrapText="1" readingOrder="2"/>
    </xf>
    <xf numFmtId="0" fontId="10" fillId="0" borderId="5" xfId="0" applyFont="1" applyFill="1" applyBorder="1" applyAlignment="1">
      <alignment horizontal="center" vertical="center" wrapText="1" readingOrder="2"/>
    </xf>
    <xf numFmtId="0" fontId="10" fillId="0" borderId="6" xfId="0" applyFont="1" applyFill="1" applyBorder="1" applyAlignment="1">
      <alignment horizontal="center" vertical="center" wrapText="1" readingOrder="2"/>
    </xf>
    <xf numFmtId="0" fontId="10" fillId="0" borderId="7" xfId="0" applyFont="1" applyFill="1" applyBorder="1" applyAlignment="1">
      <alignment horizontal="center" vertical="center" wrapText="1" readingOrder="2"/>
    </xf>
    <xf numFmtId="0" fontId="11" fillId="3" borderId="5" xfId="0" applyFont="1" applyFill="1" applyBorder="1" applyAlignment="1">
      <alignment horizontal="center" vertical="center" wrapText="1" readingOrder="2"/>
    </xf>
    <xf numFmtId="0" fontId="11" fillId="3" borderId="6" xfId="0" applyFont="1" applyFill="1" applyBorder="1" applyAlignment="1">
      <alignment horizontal="center" vertical="center" wrapText="1" readingOrder="2"/>
    </xf>
    <xf numFmtId="0" fontId="11" fillId="3" borderId="7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11" fillId="0" borderId="5" xfId="0" applyFont="1" applyFill="1" applyBorder="1" applyAlignment="1">
      <alignment horizontal="center" vertical="center" wrapText="1" readingOrder="2"/>
    </xf>
    <xf numFmtId="0" fontId="11" fillId="0" borderId="6" xfId="0" applyFont="1" applyFill="1" applyBorder="1" applyAlignment="1">
      <alignment horizontal="center" vertical="center" wrapText="1" readingOrder="2"/>
    </xf>
    <xf numFmtId="0" fontId="17" fillId="3" borderId="5" xfId="0" applyFont="1" applyFill="1" applyBorder="1" applyAlignment="1">
      <alignment horizontal="center" vertical="center" wrapText="1" readingOrder="2"/>
    </xf>
    <xf numFmtId="0" fontId="17" fillId="3" borderId="6" xfId="0" applyFont="1" applyFill="1" applyBorder="1" applyAlignment="1">
      <alignment horizontal="center" vertical="center" wrapText="1" readingOrder="2"/>
    </xf>
    <xf numFmtId="0" fontId="9" fillId="3" borderId="5" xfId="0" applyFont="1" applyFill="1" applyBorder="1" applyAlignment="1">
      <alignment horizontal="center" vertical="center" wrapText="1" readingOrder="2"/>
    </xf>
    <xf numFmtId="0" fontId="9" fillId="3" borderId="7" xfId="0" applyFont="1" applyFill="1" applyBorder="1" applyAlignment="1">
      <alignment horizontal="center" vertical="center" wrapText="1" readingOrder="2"/>
    </xf>
    <xf numFmtId="0" fontId="14" fillId="0" borderId="4" xfId="0" applyFont="1" applyFill="1" applyBorder="1" applyAlignment="1">
      <alignment horizontal="center" vertical="center" wrapText="1" readingOrder="2"/>
    </xf>
    <xf numFmtId="0" fontId="24" fillId="3" borderId="4" xfId="0" applyFont="1" applyFill="1" applyBorder="1" applyAlignment="1">
      <alignment horizontal="center" vertical="center" wrapText="1"/>
    </xf>
    <xf numFmtId="164" fontId="22" fillId="8" borderId="5" xfId="1" applyNumberFormat="1" applyFont="1" applyFill="1" applyBorder="1" applyAlignment="1">
      <alignment horizontal="center" vertical="center"/>
    </xf>
    <xf numFmtId="164" fontId="22" fillId="8" borderId="6" xfId="1" applyNumberFormat="1" applyFont="1" applyFill="1" applyBorder="1" applyAlignment="1">
      <alignment horizontal="center" vertical="center"/>
    </xf>
    <xf numFmtId="164" fontId="22" fillId="8" borderId="7" xfId="1" applyNumberFormat="1" applyFont="1" applyFill="1" applyBorder="1" applyAlignment="1">
      <alignment horizontal="center" vertical="center"/>
    </xf>
    <xf numFmtId="0" fontId="22" fillId="5" borderId="18" xfId="0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164" fontId="22" fillId="8" borderId="5" xfId="1" applyNumberFormat="1" applyFont="1" applyFill="1" applyBorder="1" applyAlignment="1">
      <alignment horizontal="center" vertical="center" wrapText="1"/>
    </xf>
    <xf numFmtId="164" fontId="22" fillId="8" borderId="6" xfId="1" applyNumberFormat="1" applyFont="1" applyFill="1" applyBorder="1" applyAlignment="1">
      <alignment horizontal="center" vertical="center" wrapText="1"/>
    </xf>
    <xf numFmtId="164" fontId="22" fillId="8" borderId="7" xfId="1" applyNumberFormat="1" applyFont="1" applyFill="1" applyBorder="1" applyAlignment="1">
      <alignment horizontal="center" vertical="center" wrapText="1"/>
    </xf>
    <xf numFmtId="164" fontId="24" fillId="3" borderId="5" xfId="1" applyNumberFormat="1" applyFont="1" applyFill="1" applyBorder="1" applyAlignment="1">
      <alignment horizontal="center" vertical="center" wrapText="1"/>
    </xf>
    <xf numFmtId="164" fontId="24" fillId="3" borderId="6" xfId="1" applyNumberFormat="1" applyFont="1" applyFill="1" applyBorder="1" applyAlignment="1">
      <alignment horizontal="center" vertical="center" wrapText="1"/>
    </xf>
    <xf numFmtId="164" fontId="24" fillId="3" borderId="7" xfId="1" applyNumberFormat="1" applyFont="1" applyFill="1" applyBorder="1" applyAlignment="1">
      <alignment horizontal="center" vertical="center" wrapText="1"/>
    </xf>
    <xf numFmtId="37" fontId="24" fillId="3" borderId="5" xfId="1" applyNumberFormat="1" applyFont="1" applyFill="1" applyBorder="1" applyAlignment="1">
      <alignment horizontal="center" vertical="center" wrapText="1"/>
    </xf>
    <xf numFmtId="37" fontId="24" fillId="3" borderId="6" xfId="1" applyNumberFormat="1" applyFont="1" applyFill="1" applyBorder="1" applyAlignment="1">
      <alignment horizontal="center" vertical="center" wrapText="1"/>
    </xf>
    <xf numFmtId="37" fontId="24" fillId="3" borderId="7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fa.wikipedia.org/wiki/%DA%A9%D9%84%DB%8C%D8%B4%D8%A7%D8%AF_%D9%88_%D8%B3%D9%88%D8%AF%D8%B1%D8%AC%D8%A7%D9%8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rightToLeft="1" zoomScale="73" zoomScaleNormal="73" workbookViewId="0">
      <selection activeCell="D9" sqref="D9"/>
    </sheetView>
  </sheetViews>
  <sheetFormatPr defaultRowHeight="15" x14ac:dyDescent="0.25"/>
  <cols>
    <col min="1" max="1" width="6.7109375" style="31" customWidth="1"/>
    <col min="2" max="2" width="71.140625" style="31" customWidth="1"/>
    <col min="3" max="3" width="15.28515625" style="31" customWidth="1"/>
    <col min="4" max="4" width="39.140625" style="31" bestFit="1" customWidth="1"/>
    <col min="5" max="5" width="14.7109375" style="31" customWidth="1"/>
    <col min="6" max="6" width="12.5703125" style="31" bestFit="1" customWidth="1"/>
    <col min="7" max="13" width="3" style="31" bestFit="1" customWidth="1"/>
    <col min="14" max="14" width="4.42578125" style="31" bestFit="1" customWidth="1"/>
    <col min="15" max="16" width="4.42578125" style="31" customWidth="1"/>
    <col min="17" max="17" width="38" style="31" bestFit="1" customWidth="1"/>
    <col min="18" max="16384" width="9.140625" style="31"/>
  </cols>
  <sheetData>
    <row r="1" spans="1:17" x14ac:dyDescent="0.25">
      <c r="B1" s="80" t="s">
        <v>60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thickBot="1" x14ac:dyDescent="0.3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17" ht="24" x14ac:dyDescent="0.25">
      <c r="A3" s="82" t="s">
        <v>61</v>
      </c>
      <c r="B3" s="84" t="s">
        <v>62</v>
      </c>
      <c r="C3" s="84" t="s">
        <v>63</v>
      </c>
      <c r="D3" s="84" t="s">
        <v>64</v>
      </c>
      <c r="E3" s="86" t="s">
        <v>65</v>
      </c>
      <c r="F3" s="86" t="s">
        <v>66</v>
      </c>
      <c r="G3" s="84" t="s">
        <v>67</v>
      </c>
      <c r="H3" s="84"/>
      <c r="I3" s="84"/>
      <c r="J3" s="84"/>
      <c r="K3" s="84"/>
      <c r="L3" s="84"/>
      <c r="M3" s="84"/>
      <c r="N3" s="84"/>
      <c r="O3" s="84"/>
      <c r="P3" s="84"/>
      <c r="Q3" s="87" t="s">
        <v>68</v>
      </c>
    </row>
    <row r="4" spans="1:17" ht="24" x14ac:dyDescent="0.25">
      <c r="A4" s="83"/>
      <c r="B4" s="85"/>
      <c r="C4" s="85"/>
      <c r="D4" s="85"/>
      <c r="E4" s="85"/>
      <c r="F4" s="85"/>
      <c r="G4" s="32">
        <v>3</v>
      </c>
      <c r="H4" s="32">
        <v>4</v>
      </c>
      <c r="I4" s="32">
        <v>5</v>
      </c>
      <c r="J4" s="32">
        <v>6</v>
      </c>
      <c r="K4" s="32">
        <v>7</v>
      </c>
      <c r="L4" s="32">
        <v>8</v>
      </c>
      <c r="M4" s="32">
        <v>9</v>
      </c>
      <c r="N4" s="32">
        <v>10</v>
      </c>
      <c r="O4" s="32">
        <v>11</v>
      </c>
      <c r="P4" s="32">
        <v>12</v>
      </c>
      <c r="Q4" s="88"/>
    </row>
    <row r="5" spans="1:17" ht="62.25" customHeight="1" x14ac:dyDescent="0.25">
      <c r="A5" s="60">
        <v>1</v>
      </c>
      <c r="B5" s="44" t="s">
        <v>69</v>
      </c>
      <c r="C5" s="61" t="s">
        <v>70</v>
      </c>
      <c r="D5" s="62" t="s">
        <v>71</v>
      </c>
      <c r="E5" s="63"/>
      <c r="F5" s="63" t="s">
        <v>72</v>
      </c>
      <c r="G5" s="63"/>
      <c r="H5" s="63"/>
      <c r="I5" s="63"/>
      <c r="J5" s="63"/>
      <c r="K5" s="63"/>
      <c r="L5" s="63"/>
      <c r="M5" s="63"/>
      <c r="N5" s="63"/>
      <c r="O5" s="63"/>
      <c r="P5" s="63"/>
      <c r="Q5" s="64" t="s">
        <v>73</v>
      </c>
    </row>
    <row r="6" spans="1:17" ht="62.25" customHeight="1" x14ac:dyDescent="0.25">
      <c r="A6" s="60">
        <v>2</v>
      </c>
      <c r="B6" s="44" t="s">
        <v>74</v>
      </c>
      <c r="C6" s="61" t="s">
        <v>75</v>
      </c>
      <c r="D6" s="62" t="s">
        <v>76</v>
      </c>
      <c r="E6" s="63"/>
      <c r="F6" s="63" t="s">
        <v>72</v>
      </c>
      <c r="G6" s="63"/>
      <c r="H6" s="63"/>
      <c r="I6" s="63"/>
      <c r="J6" s="63"/>
      <c r="K6" s="63"/>
      <c r="L6" s="63"/>
      <c r="M6" s="63"/>
      <c r="N6" s="63"/>
      <c r="O6" s="63"/>
      <c r="P6" s="63"/>
      <c r="Q6" s="64" t="s">
        <v>73</v>
      </c>
    </row>
    <row r="7" spans="1:17" ht="62.25" customHeight="1" x14ac:dyDescent="0.25">
      <c r="A7" s="60">
        <v>3</v>
      </c>
      <c r="B7" s="44" t="s">
        <v>77</v>
      </c>
      <c r="C7" s="61" t="s">
        <v>75</v>
      </c>
      <c r="D7" s="62" t="s">
        <v>78</v>
      </c>
      <c r="E7" s="63"/>
      <c r="F7" s="63" t="s">
        <v>79</v>
      </c>
      <c r="G7" s="63"/>
      <c r="H7" s="63"/>
      <c r="I7" s="63"/>
      <c r="J7" s="63"/>
      <c r="K7" s="63"/>
      <c r="L7" s="63"/>
      <c r="M7" s="63"/>
      <c r="N7" s="63"/>
      <c r="O7" s="63"/>
      <c r="P7" s="63"/>
      <c r="Q7" s="64" t="s">
        <v>80</v>
      </c>
    </row>
    <row r="8" spans="1:17" ht="66" customHeight="1" x14ac:dyDescent="0.25">
      <c r="A8" s="60">
        <v>4</v>
      </c>
      <c r="B8" s="44" t="s">
        <v>81</v>
      </c>
      <c r="C8" s="61" t="s">
        <v>75</v>
      </c>
      <c r="D8" s="62" t="s">
        <v>78</v>
      </c>
      <c r="E8" s="63"/>
      <c r="F8" s="63" t="s">
        <v>79</v>
      </c>
      <c r="G8" s="63"/>
      <c r="H8" s="63"/>
      <c r="I8" s="63"/>
      <c r="J8" s="63"/>
      <c r="K8" s="63"/>
      <c r="L8" s="63"/>
      <c r="M8" s="63"/>
      <c r="N8" s="63"/>
      <c r="O8" s="63"/>
      <c r="P8" s="63"/>
      <c r="Q8" s="65" t="s">
        <v>82</v>
      </c>
    </row>
    <row r="9" spans="1:17" ht="45.75" customHeight="1" x14ac:dyDescent="0.25">
      <c r="A9" s="60">
        <v>5</v>
      </c>
      <c r="B9" s="44" t="s">
        <v>83</v>
      </c>
      <c r="C9" s="61" t="s">
        <v>75</v>
      </c>
      <c r="D9" s="62" t="s">
        <v>84</v>
      </c>
      <c r="E9" s="63"/>
      <c r="F9" s="63" t="s">
        <v>79</v>
      </c>
      <c r="G9" s="63"/>
      <c r="H9" s="63"/>
      <c r="I9" s="63"/>
      <c r="J9" s="63"/>
      <c r="K9" s="63"/>
      <c r="L9" s="63"/>
      <c r="M9" s="63"/>
      <c r="N9" s="63"/>
      <c r="O9" s="63"/>
      <c r="P9" s="63"/>
      <c r="Q9" s="65" t="s">
        <v>85</v>
      </c>
    </row>
    <row r="10" spans="1:17" ht="66" customHeight="1" x14ac:dyDescent="0.25">
      <c r="A10" s="60">
        <v>6</v>
      </c>
      <c r="B10" s="44" t="s">
        <v>86</v>
      </c>
      <c r="C10" s="61" t="s">
        <v>75</v>
      </c>
      <c r="D10" s="62" t="s">
        <v>87</v>
      </c>
      <c r="E10" s="63"/>
      <c r="F10" s="63" t="s">
        <v>88</v>
      </c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5" t="s">
        <v>89</v>
      </c>
    </row>
    <row r="11" spans="1:17" ht="61.5" customHeight="1" x14ac:dyDescent="0.25">
      <c r="A11" s="60">
        <v>7</v>
      </c>
      <c r="B11" s="44" t="s">
        <v>90</v>
      </c>
      <c r="C11" s="61" t="s">
        <v>75</v>
      </c>
      <c r="D11" s="62" t="s">
        <v>87</v>
      </c>
      <c r="E11" s="63"/>
      <c r="F11" s="63" t="s">
        <v>91</v>
      </c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5" t="s">
        <v>92</v>
      </c>
    </row>
    <row r="12" spans="1:17" ht="66" customHeight="1" x14ac:dyDescent="0.25">
      <c r="A12" s="60">
        <v>8</v>
      </c>
      <c r="B12" s="44" t="s">
        <v>93</v>
      </c>
      <c r="C12" s="61" t="s">
        <v>75</v>
      </c>
      <c r="D12" s="62" t="s">
        <v>87</v>
      </c>
      <c r="E12" s="63"/>
      <c r="F12" s="63" t="s">
        <v>94</v>
      </c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5" t="s">
        <v>95</v>
      </c>
    </row>
    <row r="13" spans="1:17" ht="41.25" customHeight="1" x14ac:dyDescent="0.25">
      <c r="A13" s="60">
        <v>9</v>
      </c>
      <c r="B13" s="44" t="s">
        <v>96</v>
      </c>
      <c r="C13" s="61" t="s">
        <v>75</v>
      </c>
      <c r="D13" s="62" t="s">
        <v>78</v>
      </c>
      <c r="E13" s="63"/>
      <c r="F13" s="63" t="s">
        <v>97</v>
      </c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5" t="s">
        <v>98</v>
      </c>
    </row>
    <row r="14" spans="1:17" ht="42.75" customHeight="1" x14ac:dyDescent="0.25">
      <c r="A14" s="60">
        <v>10</v>
      </c>
      <c r="B14" s="44" t="s">
        <v>99</v>
      </c>
      <c r="C14" s="61" t="s">
        <v>75</v>
      </c>
      <c r="D14" s="62" t="s">
        <v>78</v>
      </c>
      <c r="E14" s="63"/>
      <c r="F14" s="63" t="s">
        <v>94</v>
      </c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5" t="s">
        <v>100</v>
      </c>
    </row>
    <row r="15" spans="1:17" ht="48.75" customHeight="1" x14ac:dyDescent="0.25">
      <c r="A15" s="60">
        <v>11</v>
      </c>
      <c r="B15" s="44" t="s">
        <v>101</v>
      </c>
      <c r="C15" s="61" t="s">
        <v>75</v>
      </c>
      <c r="D15" s="62" t="s">
        <v>78</v>
      </c>
      <c r="E15" s="63"/>
      <c r="F15" s="63" t="s">
        <v>79</v>
      </c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5" t="s">
        <v>102</v>
      </c>
    </row>
    <row r="16" spans="1:17" ht="41.25" customHeight="1" x14ac:dyDescent="0.25">
      <c r="A16" s="60">
        <v>12</v>
      </c>
      <c r="B16" s="44" t="s">
        <v>103</v>
      </c>
      <c r="C16" s="61" t="s">
        <v>75</v>
      </c>
      <c r="D16" s="62" t="s">
        <v>78</v>
      </c>
      <c r="E16" s="63"/>
      <c r="F16" s="63" t="s">
        <v>104</v>
      </c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5" t="s">
        <v>105</v>
      </c>
    </row>
    <row r="17" spans="1:17" ht="43.5" customHeight="1" x14ac:dyDescent="0.25">
      <c r="A17" s="60">
        <v>13</v>
      </c>
      <c r="B17" s="44" t="s">
        <v>106</v>
      </c>
      <c r="C17" s="61" t="s">
        <v>75</v>
      </c>
      <c r="D17" s="62" t="s">
        <v>107</v>
      </c>
      <c r="E17" s="63"/>
      <c r="F17" s="63" t="s">
        <v>72</v>
      </c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5" t="s">
        <v>108</v>
      </c>
    </row>
    <row r="18" spans="1:17" ht="57" customHeight="1" x14ac:dyDescent="0.25">
      <c r="A18" s="60">
        <v>14</v>
      </c>
      <c r="B18" s="44" t="s">
        <v>109</v>
      </c>
      <c r="C18" s="61" t="s">
        <v>75</v>
      </c>
      <c r="D18" s="62" t="s">
        <v>78</v>
      </c>
      <c r="E18" s="63"/>
      <c r="F18" s="63" t="s">
        <v>72</v>
      </c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5" t="s">
        <v>110</v>
      </c>
    </row>
    <row r="19" spans="1:17" ht="46.5" customHeight="1" x14ac:dyDescent="0.25">
      <c r="A19" s="60">
        <v>15</v>
      </c>
      <c r="B19" s="63" t="s">
        <v>111</v>
      </c>
      <c r="C19" s="61" t="s">
        <v>75</v>
      </c>
      <c r="D19" s="62" t="s">
        <v>78</v>
      </c>
      <c r="E19" s="63"/>
      <c r="F19" s="63" t="s">
        <v>72</v>
      </c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5" t="s">
        <v>112</v>
      </c>
    </row>
    <row r="20" spans="1:17" ht="58.5" customHeight="1" thickBot="1" x14ac:dyDescent="0.3">
      <c r="A20" s="66">
        <v>16</v>
      </c>
      <c r="B20" s="43" t="s">
        <v>113</v>
      </c>
      <c r="C20" s="67" t="s">
        <v>75</v>
      </c>
      <c r="D20" s="68" t="s">
        <v>114</v>
      </c>
      <c r="E20" s="69"/>
      <c r="F20" s="69" t="s">
        <v>72</v>
      </c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70" t="s">
        <v>115</v>
      </c>
    </row>
    <row r="21" spans="1:17" x14ac:dyDescent="0.25">
      <c r="G21" s="33"/>
      <c r="H21" s="33"/>
      <c r="I21" s="33"/>
      <c r="J21" s="33"/>
      <c r="K21" s="33"/>
      <c r="L21" s="33"/>
      <c r="M21" s="33"/>
      <c r="N21" s="33"/>
    </row>
    <row r="22" spans="1:17" x14ac:dyDescent="0.25">
      <c r="G22" s="33"/>
      <c r="H22" s="33"/>
      <c r="I22" s="33"/>
      <c r="J22" s="33"/>
      <c r="K22" s="33"/>
      <c r="L22" s="33"/>
      <c r="M22" s="33"/>
      <c r="N22" s="33"/>
    </row>
    <row r="23" spans="1:17" x14ac:dyDescent="0.25">
      <c r="G23" s="33"/>
      <c r="H23" s="33"/>
      <c r="I23" s="33"/>
      <c r="J23" s="33"/>
      <c r="K23" s="33"/>
      <c r="L23" s="33"/>
      <c r="M23" s="33"/>
      <c r="N23" s="33"/>
    </row>
    <row r="24" spans="1:17" x14ac:dyDescent="0.25">
      <c r="G24" s="33"/>
      <c r="H24" s="33"/>
      <c r="I24" s="33"/>
      <c r="J24" s="33"/>
      <c r="K24" s="33"/>
      <c r="L24" s="33"/>
      <c r="M24" s="33"/>
      <c r="N24" s="33"/>
    </row>
    <row r="25" spans="1:17" x14ac:dyDescent="0.25">
      <c r="G25" s="33"/>
      <c r="H25" s="33"/>
      <c r="I25" s="33"/>
      <c r="J25" s="33"/>
      <c r="K25" s="33"/>
      <c r="L25" s="33"/>
      <c r="M25" s="33"/>
      <c r="N25" s="33"/>
    </row>
    <row r="26" spans="1:17" x14ac:dyDescent="0.25">
      <c r="G26" s="33"/>
      <c r="H26" s="33"/>
      <c r="I26" s="33"/>
      <c r="J26" s="33"/>
      <c r="K26" s="33"/>
      <c r="L26" s="33"/>
      <c r="M26" s="33"/>
      <c r="N26" s="33"/>
    </row>
    <row r="27" spans="1:17" x14ac:dyDescent="0.25">
      <c r="G27" s="33"/>
      <c r="H27" s="33"/>
      <c r="I27" s="33"/>
      <c r="J27" s="33"/>
      <c r="K27" s="33"/>
      <c r="L27" s="33"/>
      <c r="M27" s="33"/>
      <c r="N27" s="33"/>
    </row>
    <row r="28" spans="1:17" x14ac:dyDescent="0.25">
      <c r="G28" s="33"/>
      <c r="H28" s="33"/>
      <c r="I28" s="33"/>
      <c r="J28" s="33"/>
      <c r="K28" s="33"/>
      <c r="L28" s="33"/>
      <c r="M28" s="33"/>
      <c r="N28" s="33"/>
    </row>
    <row r="29" spans="1:17" x14ac:dyDescent="0.25">
      <c r="G29" s="33"/>
      <c r="H29" s="33"/>
      <c r="I29" s="33"/>
      <c r="J29" s="33"/>
      <c r="K29" s="33"/>
      <c r="L29" s="33"/>
      <c r="M29" s="33"/>
      <c r="N29" s="33"/>
    </row>
    <row r="30" spans="1:17" x14ac:dyDescent="0.25">
      <c r="G30" s="33"/>
      <c r="H30" s="33"/>
      <c r="I30" s="33"/>
      <c r="J30" s="33"/>
      <c r="K30" s="33"/>
      <c r="L30" s="33"/>
      <c r="M30" s="33"/>
      <c r="N30" s="33"/>
    </row>
    <row r="31" spans="1:17" x14ac:dyDescent="0.25">
      <c r="G31" s="33"/>
      <c r="H31" s="33"/>
      <c r="I31" s="33"/>
      <c r="J31" s="33"/>
      <c r="K31" s="33"/>
      <c r="L31" s="33"/>
      <c r="M31" s="33"/>
      <c r="N31" s="33"/>
    </row>
    <row r="32" spans="1:17" x14ac:dyDescent="0.25">
      <c r="G32" s="33"/>
      <c r="H32" s="33"/>
      <c r="I32" s="33"/>
      <c r="J32" s="33"/>
      <c r="K32" s="33"/>
      <c r="L32" s="33"/>
      <c r="M32" s="33"/>
      <c r="N32" s="33"/>
    </row>
    <row r="33" spans="7:14" x14ac:dyDescent="0.25">
      <c r="G33" s="33"/>
      <c r="H33" s="33"/>
      <c r="I33" s="33"/>
      <c r="J33" s="33"/>
      <c r="K33" s="33"/>
      <c r="L33" s="33"/>
      <c r="M33" s="33"/>
      <c r="N33" s="33"/>
    </row>
    <row r="34" spans="7:14" x14ac:dyDescent="0.25">
      <c r="G34" s="33"/>
      <c r="H34" s="33"/>
      <c r="I34" s="33"/>
      <c r="J34" s="33"/>
      <c r="K34" s="33"/>
      <c r="L34" s="33"/>
      <c r="M34" s="33"/>
      <c r="N34" s="33"/>
    </row>
    <row r="35" spans="7:14" x14ac:dyDescent="0.25">
      <c r="G35" s="33"/>
      <c r="H35" s="33"/>
      <c r="I35" s="33"/>
      <c r="J35" s="33"/>
      <c r="K35" s="33"/>
      <c r="L35" s="33"/>
      <c r="M35" s="33"/>
      <c r="N35" s="33"/>
    </row>
    <row r="36" spans="7:14" x14ac:dyDescent="0.25">
      <c r="G36" s="33"/>
      <c r="H36" s="33"/>
      <c r="I36" s="33"/>
      <c r="J36" s="33"/>
      <c r="K36" s="33"/>
      <c r="L36" s="33"/>
      <c r="M36" s="33"/>
      <c r="N36" s="33"/>
    </row>
    <row r="37" spans="7:14" x14ac:dyDescent="0.25">
      <c r="G37" s="33"/>
      <c r="H37" s="33"/>
      <c r="I37" s="33"/>
      <c r="J37" s="33"/>
      <c r="K37" s="33"/>
      <c r="L37" s="33"/>
      <c r="M37" s="33"/>
      <c r="N37" s="33"/>
    </row>
    <row r="38" spans="7:14" x14ac:dyDescent="0.25">
      <c r="G38" s="33"/>
      <c r="H38" s="33"/>
      <c r="I38" s="33"/>
      <c r="J38" s="33"/>
      <c r="K38" s="33"/>
      <c r="L38" s="33"/>
      <c r="M38" s="33"/>
      <c r="N38" s="33"/>
    </row>
    <row r="39" spans="7:14" x14ac:dyDescent="0.25">
      <c r="G39" s="33"/>
      <c r="H39" s="33"/>
      <c r="I39" s="33"/>
      <c r="J39" s="33"/>
      <c r="K39" s="33"/>
      <c r="L39" s="33"/>
      <c r="M39" s="33"/>
      <c r="N39" s="33"/>
    </row>
    <row r="40" spans="7:14" x14ac:dyDescent="0.25">
      <c r="G40" s="33"/>
      <c r="H40" s="33"/>
      <c r="I40" s="33"/>
      <c r="J40" s="33"/>
      <c r="K40" s="33"/>
      <c r="L40" s="33"/>
      <c r="M40" s="33"/>
      <c r="N40" s="33"/>
    </row>
    <row r="41" spans="7:14" x14ac:dyDescent="0.25">
      <c r="G41" s="33"/>
      <c r="H41" s="33"/>
      <c r="I41" s="33"/>
      <c r="J41" s="33"/>
      <c r="K41" s="33"/>
      <c r="L41" s="33"/>
      <c r="M41" s="33"/>
      <c r="N41" s="33"/>
    </row>
    <row r="42" spans="7:14" x14ac:dyDescent="0.25">
      <c r="G42" s="33"/>
      <c r="H42" s="33"/>
      <c r="I42" s="33"/>
      <c r="J42" s="33"/>
      <c r="K42" s="33"/>
      <c r="L42" s="33"/>
      <c r="M42" s="33"/>
      <c r="N42" s="33"/>
    </row>
    <row r="43" spans="7:14" x14ac:dyDescent="0.25">
      <c r="G43" s="33"/>
      <c r="H43" s="33"/>
      <c r="I43" s="33"/>
      <c r="J43" s="33"/>
      <c r="K43" s="33"/>
      <c r="L43" s="33"/>
      <c r="M43" s="33"/>
      <c r="N43" s="33"/>
    </row>
    <row r="44" spans="7:14" x14ac:dyDescent="0.25">
      <c r="G44" s="33"/>
      <c r="H44" s="33"/>
      <c r="I44" s="33"/>
      <c r="J44" s="33"/>
      <c r="K44" s="33"/>
      <c r="L44" s="33"/>
      <c r="M44" s="33"/>
      <c r="N44" s="33"/>
    </row>
    <row r="45" spans="7:14" x14ac:dyDescent="0.25">
      <c r="G45" s="33"/>
      <c r="H45" s="33"/>
      <c r="I45" s="33"/>
      <c r="J45" s="33"/>
      <c r="K45" s="33"/>
      <c r="L45" s="33"/>
      <c r="M45" s="33"/>
      <c r="N45" s="33"/>
    </row>
    <row r="46" spans="7:14" x14ac:dyDescent="0.25">
      <c r="G46" s="33"/>
      <c r="H46" s="33"/>
      <c r="I46" s="33"/>
      <c r="J46" s="33"/>
      <c r="K46" s="33"/>
      <c r="L46" s="33"/>
      <c r="M46" s="33"/>
      <c r="N46" s="33"/>
    </row>
    <row r="47" spans="7:14" x14ac:dyDescent="0.25">
      <c r="G47" s="33"/>
      <c r="H47" s="33"/>
      <c r="I47" s="33"/>
      <c r="J47" s="33"/>
      <c r="K47" s="33"/>
      <c r="L47" s="33"/>
      <c r="M47" s="33"/>
      <c r="N47" s="33"/>
    </row>
    <row r="48" spans="7:14" x14ac:dyDescent="0.25">
      <c r="G48" s="33"/>
      <c r="H48" s="33"/>
      <c r="I48" s="33"/>
      <c r="J48" s="33"/>
      <c r="K48" s="33"/>
      <c r="L48" s="33"/>
      <c r="M48" s="33"/>
      <c r="N48" s="33"/>
    </row>
    <row r="49" spans="7:14" x14ac:dyDescent="0.25">
      <c r="G49" s="33"/>
      <c r="H49" s="33"/>
      <c r="I49" s="33"/>
      <c r="J49" s="33"/>
      <c r="K49" s="33"/>
      <c r="L49" s="33"/>
      <c r="M49" s="33"/>
      <c r="N49" s="33"/>
    </row>
    <row r="50" spans="7:14" x14ac:dyDescent="0.25">
      <c r="G50" s="33"/>
      <c r="H50" s="33"/>
      <c r="I50" s="33"/>
      <c r="J50" s="33"/>
      <c r="K50" s="33"/>
      <c r="L50" s="33"/>
      <c r="M50" s="33"/>
      <c r="N50" s="33"/>
    </row>
    <row r="51" spans="7:14" x14ac:dyDescent="0.25">
      <c r="G51" s="33"/>
      <c r="H51" s="33"/>
      <c r="I51" s="33"/>
      <c r="J51" s="33"/>
      <c r="K51" s="33"/>
      <c r="L51" s="33"/>
      <c r="M51" s="33"/>
      <c r="N51" s="33"/>
    </row>
    <row r="52" spans="7:14" x14ac:dyDescent="0.25">
      <c r="G52" s="33"/>
      <c r="H52" s="33"/>
      <c r="I52" s="33"/>
      <c r="J52" s="33"/>
      <c r="K52" s="33"/>
      <c r="L52" s="33"/>
      <c r="M52" s="33"/>
      <c r="N52" s="33"/>
    </row>
    <row r="53" spans="7:14" x14ac:dyDescent="0.25">
      <c r="G53" s="33"/>
      <c r="H53" s="33"/>
      <c r="I53" s="33"/>
      <c r="J53" s="33"/>
      <c r="K53" s="33"/>
      <c r="L53" s="33"/>
      <c r="M53" s="33"/>
      <c r="N53" s="33"/>
    </row>
    <row r="54" spans="7:14" x14ac:dyDescent="0.25">
      <c r="G54" s="33"/>
      <c r="H54" s="33"/>
      <c r="I54" s="33"/>
      <c r="J54" s="33"/>
      <c r="K54" s="33"/>
      <c r="L54" s="33"/>
      <c r="M54" s="33"/>
      <c r="N54" s="33"/>
    </row>
    <row r="55" spans="7:14" x14ac:dyDescent="0.25">
      <c r="G55" s="33"/>
      <c r="H55" s="33"/>
      <c r="I55" s="33"/>
      <c r="J55" s="33"/>
      <c r="K55" s="33"/>
      <c r="L55" s="33"/>
      <c r="M55" s="33"/>
      <c r="N55" s="33"/>
    </row>
    <row r="56" spans="7:14" x14ac:dyDescent="0.25">
      <c r="G56" s="33"/>
      <c r="H56" s="33"/>
      <c r="I56" s="33"/>
      <c r="J56" s="33"/>
      <c r="K56" s="33"/>
      <c r="L56" s="33"/>
      <c r="M56" s="33"/>
      <c r="N56" s="33"/>
    </row>
    <row r="57" spans="7:14" x14ac:dyDescent="0.25">
      <c r="G57" s="33"/>
      <c r="H57" s="33"/>
      <c r="I57" s="33"/>
      <c r="J57" s="33"/>
      <c r="K57" s="33"/>
      <c r="L57" s="33"/>
      <c r="M57" s="33"/>
      <c r="N57" s="33"/>
    </row>
    <row r="58" spans="7:14" x14ac:dyDescent="0.25">
      <c r="G58" s="33"/>
      <c r="H58" s="33"/>
      <c r="I58" s="33"/>
      <c r="J58" s="33"/>
      <c r="K58" s="33"/>
      <c r="L58" s="33"/>
      <c r="M58" s="33"/>
      <c r="N58" s="33"/>
    </row>
    <row r="59" spans="7:14" x14ac:dyDescent="0.25">
      <c r="G59" s="33"/>
      <c r="H59" s="33"/>
      <c r="I59" s="33"/>
      <c r="J59" s="33"/>
      <c r="K59" s="33"/>
      <c r="L59" s="33"/>
      <c r="M59" s="33"/>
      <c r="N59" s="33"/>
    </row>
    <row r="60" spans="7:14" x14ac:dyDescent="0.25">
      <c r="G60" s="33"/>
      <c r="H60" s="33"/>
      <c r="I60" s="33"/>
      <c r="J60" s="33"/>
      <c r="K60" s="33"/>
      <c r="L60" s="33"/>
      <c r="M60" s="33"/>
      <c r="N60" s="33"/>
    </row>
    <row r="61" spans="7:14" x14ac:dyDescent="0.25">
      <c r="G61" s="33"/>
      <c r="H61" s="33"/>
      <c r="I61" s="33"/>
      <c r="J61" s="33"/>
      <c r="K61" s="33"/>
      <c r="L61" s="33"/>
      <c r="M61" s="33"/>
      <c r="N61" s="33"/>
    </row>
    <row r="62" spans="7:14" x14ac:dyDescent="0.25">
      <c r="G62" s="33"/>
      <c r="H62" s="33"/>
      <c r="I62" s="33"/>
      <c r="J62" s="33"/>
      <c r="K62" s="33"/>
      <c r="L62" s="33"/>
      <c r="M62" s="33"/>
      <c r="N62" s="33"/>
    </row>
    <row r="63" spans="7:14" x14ac:dyDescent="0.25">
      <c r="G63" s="33"/>
      <c r="H63" s="33"/>
      <c r="I63" s="33"/>
      <c r="J63" s="33"/>
      <c r="K63" s="33"/>
      <c r="L63" s="33"/>
      <c r="M63" s="33"/>
      <c r="N63" s="33"/>
    </row>
    <row r="64" spans="7:14" x14ac:dyDescent="0.25">
      <c r="G64" s="33"/>
      <c r="H64" s="33"/>
      <c r="I64" s="33"/>
      <c r="J64" s="33"/>
      <c r="K64" s="33"/>
      <c r="L64" s="33"/>
      <c r="M64" s="33"/>
      <c r="N64" s="33"/>
    </row>
    <row r="65" spans="7:14" x14ac:dyDescent="0.25">
      <c r="G65" s="33"/>
      <c r="H65" s="33"/>
      <c r="I65" s="33"/>
      <c r="J65" s="33"/>
      <c r="K65" s="33"/>
      <c r="L65" s="33"/>
      <c r="M65" s="33"/>
      <c r="N65" s="33"/>
    </row>
    <row r="66" spans="7:14" x14ac:dyDescent="0.25">
      <c r="G66" s="33"/>
      <c r="H66" s="33"/>
      <c r="I66" s="33"/>
      <c r="J66" s="33"/>
      <c r="K66" s="33"/>
      <c r="L66" s="33"/>
      <c r="M66" s="33"/>
      <c r="N66" s="33"/>
    </row>
    <row r="67" spans="7:14" x14ac:dyDescent="0.25">
      <c r="G67" s="33"/>
      <c r="H67" s="33"/>
      <c r="I67" s="33"/>
      <c r="J67" s="33"/>
      <c r="K67" s="33"/>
      <c r="L67" s="33"/>
      <c r="M67" s="33"/>
      <c r="N67" s="33"/>
    </row>
    <row r="68" spans="7:14" x14ac:dyDescent="0.25">
      <c r="G68" s="33"/>
      <c r="H68" s="33"/>
      <c r="I68" s="33"/>
      <c r="J68" s="33"/>
      <c r="K68" s="33"/>
      <c r="L68" s="33"/>
      <c r="M68" s="33"/>
      <c r="N68" s="33"/>
    </row>
    <row r="69" spans="7:14" x14ac:dyDescent="0.25">
      <c r="G69" s="33"/>
      <c r="H69" s="33"/>
      <c r="I69" s="33"/>
      <c r="J69" s="33"/>
      <c r="K69" s="33"/>
      <c r="L69" s="33"/>
      <c r="M69" s="33"/>
      <c r="N69" s="33"/>
    </row>
    <row r="70" spans="7:14" x14ac:dyDescent="0.25">
      <c r="G70" s="33"/>
      <c r="H70" s="33"/>
      <c r="I70" s="33"/>
      <c r="J70" s="33"/>
      <c r="K70" s="33"/>
      <c r="L70" s="33"/>
      <c r="M70" s="33"/>
      <c r="N70" s="33"/>
    </row>
    <row r="71" spans="7:14" x14ac:dyDescent="0.25">
      <c r="G71" s="33"/>
      <c r="H71" s="33"/>
      <c r="I71" s="33"/>
      <c r="J71" s="33"/>
      <c r="K71" s="33"/>
      <c r="L71" s="33"/>
      <c r="M71" s="33"/>
      <c r="N71" s="33"/>
    </row>
    <row r="72" spans="7:14" x14ac:dyDescent="0.25">
      <c r="G72" s="33"/>
      <c r="H72" s="33"/>
      <c r="I72" s="33"/>
      <c r="J72" s="33"/>
      <c r="K72" s="33"/>
      <c r="L72" s="33"/>
      <c r="M72" s="33"/>
      <c r="N72" s="33"/>
    </row>
    <row r="73" spans="7:14" x14ac:dyDescent="0.25">
      <c r="G73" s="33"/>
      <c r="H73" s="33"/>
      <c r="I73" s="33"/>
      <c r="J73" s="33"/>
      <c r="K73" s="33"/>
      <c r="L73" s="33"/>
      <c r="M73" s="33"/>
      <c r="N73" s="33"/>
    </row>
    <row r="74" spans="7:14" x14ac:dyDescent="0.25">
      <c r="G74" s="33"/>
      <c r="H74" s="33"/>
      <c r="I74" s="33"/>
      <c r="J74" s="33"/>
      <c r="K74" s="33"/>
      <c r="L74" s="33"/>
      <c r="M74" s="33"/>
      <c r="N74" s="33"/>
    </row>
    <row r="75" spans="7:14" x14ac:dyDescent="0.25">
      <c r="G75" s="33"/>
      <c r="H75" s="33"/>
      <c r="I75" s="33"/>
      <c r="J75" s="33"/>
      <c r="K75" s="33"/>
      <c r="L75" s="33"/>
      <c r="M75" s="33"/>
      <c r="N75" s="33"/>
    </row>
    <row r="76" spans="7:14" x14ac:dyDescent="0.25">
      <c r="G76" s="33"/>
      <c r="H76" s="33"/>
      <c r="I76" s="33"/>
      <c r="J76" s="33"/>
      <c r="K76" s="33"/>
      <c r="L76" s="33"/>
      <c r="M76" s="33"/>
      <c r="N76" s="33"/>
    </row>
    <row r="77" spans="7:14" x14ac:dyDescent="0.25">
      <c r="G77" s="33"/>
      <c r="H77" s="33"/>
      <c r="I77" s="33"/>
      <c r="J77" s="33"/>
      <c r="K77" s="33"/>
      <c r="L77" s="33"/>
      <c r="M77" s="33"/>
      <c r="N77" s="33"/>
    </row>
    <row r="78" spans="7:14" x14ac:dyDescent="0.25">
      <c r="G78" s="33"/>
      <c r="H78" s="33"/>
      <c r="I78" s="33"/>
      <c r="J78" s="33"/>
      <c r="K78" s="33"/>
      <c r="L78" s="33"/>
      <c r="M78" s="33"/>
      <c r="N78" s="33"/>
    </row>
    <row r="79" spans="7:14" x14ac:dyDescent="0.25">
      <c r="G79" s="33"/>
      <c r="H79" s="33"/>
      <c r="I79" s="33"/>
      <c r="J79" s="33"/>
      <c r="K79" s="33"/>
      <c r="L79" s="33"/>
      <c r="M79" s="33"/>
      <c r="N79" s="33"/>
    </row>
    <row r="80" spans="7:14" x14ac:dyDescent="0.25">
      <c r="G80" s="33"/>
      <c r="H80" s="33"/>
      <c r="I80" s="33"/>
      <c r="J80" s="33"/>
      <c r="K80" s="33"/>
      <c r="L80" s="33"/>
      <c r="M80" s="33"/>
      <c r="N80" s="33"/>
    </row>
    <row r="81" spans="7:14" x14ac:dyDescent="0.25">
      <c r="G81" s="33"/>
      <c r="H81" s="33"/>
      <c r="I81" s="33"/>
      <c r="J81" s="33"/>
      <c r="K81" s="33"/>
      <c r="L81" s="33"/>
      <c r="M81" s="33"/>
      <c r="N81" s="33"/>
    </row>
    <row r="82" spans="7:14" x14ac:dyDescent="0.25">
      <c r="G82" s="33"/>
      <c r="H82" s="33"/>
      <c r="I82" s="33"/>
      <c r="J82" s="33"/>
      <c r="K82" s="33"/>
      <c r="L82" s="33"/>
      <c r="M82" s="33"/>
      <c r="N82" s="33"/>
    </row>
    <row r="83" spans="7:14" x14ac:dyDescent="0.25">
      <c r="G83" s="33"/>
      <c r="H83" s="33"/>
      <c r="I83" s="33"/>
      <c r="J83" s="33"/>
      <c r="K83" s="33"/>
      <c r="L83" s="33"/>
      <c r="M83" s="33"/>
      <c r="N83" s="33"/>
    </row>
    <row r="84" spans="7:14" x14ac:dyDescent="0.25">
      <c r="G84" s="33"/>
      <c r="H84" s="33"/>
      <c r="I84" s="33"/>
      <c r="J84" s="33"/>
      <c r="K84" s="33"/>
      <c r="L84" s="33"/>
      <c r="M84" s="33"/>
      <c r="N84" s="33"/>
    </row>
    <row r="85" spans="7:14" x14ac:dyDescent="0.25">
      <c r="G85" s="33"/>
      <c r="H85" s="33"/>
      <c r="I85" s="33"/>
      <c r="J85" s="33"/>
      <c r="K85" s="33"/>
      <c r="L85" s="33"/>
      <c r="M85" s="33"/>
      <c r="N85" s="33"/>
    </row>
    <row r="86" spans="7:14" x14ac:dyDescent="0.25">
      <c r="G86" s="33"/>
      <c r="H86" s="33"/>
      <c r="I86" s="33"/>
      <c r="J86" s="33"/>
      <c r="K86" s="33"/>
      <c r="L86" s="33"/>
      <c r="M86" s="33"/>
      <c r="N86" s="33"/>
    </row>
    <row r="87" spans="7:14" x14ac:dyDescent="0.25">
      <c r="G87" s="33"/>
      <c r="H87" s="33"/>
      <c r="I87" s="33"/>
      <c r="J87" s="33"/>
      <c r="K87" s="33"/>
      <c r="L87" s="33"/>
      <c r="M87" s="33"/>
      <c r="N87" s="33"/>
    </row>
    <row r="88" spans="7:14" x14ac:dyDescent="0.25">
      <c r="G88" s="33"/>
      <c r="H88" s="33"/>
      <c r="I88" s="33"/>
      <c r="J88" s="33"/>
      <c r="K88" s="33"/>
      <c r="L88" s="33"/>
      <c r="M88" s="33"/>
      <c r="N88" s="33"/>
    </row>
    <row r="89" spans="7:14" x14ac:dyDescent="0.25">
      <c r="G89" s="33"/>
      <c r="H89" s="33"/>
      <c r="I89" s="33"/>
      <c r="J89" s="33"/>
      <c r="K89" s="33"/>
      <c r="L89" s="33"/>
      <c r="M89" s="33"/>
      <c r="N89" s="33"/>
    </row>
    <row r="90" spans="7:14" x14ac:dyDescent="0.25">
      <c r="G90" s="33"/>
      <c r="H90" s="33"/>
      <c r="I90" s="33"/>
      <c r="J90" s="33"/>
      <c r="K90" s="33"/>
      <c r="L90" s="33"/>
      <c r="M90" s="33"/>
      <c r="N90" s="33"/>
    </row>
    <row r="91" spans="7:14" x14ac:dyDescent="0.25">
      <c r="G91" s="33"/>
      <c r="H91" s="33"/>
      <c r="I91" s="33"/>
      <c r="J91" s="33"/>
      <c r="K91" s="33"/>
      <c r="L91" s="33"/>
      <c r="M91" s="33"/>
      <c r="N91" s="33"/>
    </row>
    <row r="92" spans="7:14" x14ac:dyDescent="0.25">
      <c r="G92" s="33"/>
      <c r="H92" s="33"/>
      <c r="I92" s="33"/>
      <c r="J92" s="33"/>
      <c r="K92" s="33"/>
      <c r="L92" s="33"/>
      <c r="M92" s="33"/>
      <c r="N92" s="33"/>
    </row>
    <row r="93" spans="7:14" x14ac:dyDescent="0.25">
      <c r="G93" s="33"/>
      <c r="H93" s="33"/>
      <c r="I93" s="33"/>
      <c r="J93" s="33"/>
      <c r="K93" s="33"/>
      <c r="L93" s="33"/>
      <c r="M93" s="33"/>
      <c r="N93" s="33"/>
    </row>
    <row r="94" spans="7:14" x14ac:dyDescent="0.25">
      <c r="G94" s="33"/>
      <c r="H94" s="33"/>
      <c r="I94" s="33"/>
      <c r="J94" s="33"/>
      <c r="K94" s="33"/>
      <c r="L94" s="33"/>
      <c r="M94" s="33"/>
      <c r="N94" s="33"/>
    </row>
    <row r="95" spans="7:14" x14ac:dyDescent="0.25">
      <c r="G95" s="33"/>
      <c r="H95" s="33"/>
      <c r="I95" s="33"/>
      <c r="J95" s="33"/>
      <c r="K95" s="33"/>
      <c r="L95" s="33"/>
      <c r="M95" s="33"/>
      <c r="N95" s="33"/>
    </row>
    <row r="96" spans="7:14" x14ac:dyDescent="0.25">
      <c r="G96" s="33"/>
      <c r="H96" s="33"/>
      <c r="I96" s="33"/>
      <c r="J96" s="33"/>
      <c r="K96" s="33"/>
      <c r="L96" s="33"/>
      <c r="M96" s="33"/>
      <c r="N96" s="33"/>
    </row>
    <row r="97" spans="7:14" x14ac:dyDescent="0.25">
      <c r="G97" s="33"/>
      <c r="H97" s="33"/>
      <c r="I97" s="33"/>
      <c r="J97" s="33"/>
      <c r="K97" s="33"/>
      <c r="L97" s="33"/>
      <c r="M97" s="33"/>
      <c r="N97" s="33"/>
    </row>
    <row r="98" spans="7:14" x14ac:dyDescent="0.25">
      <c r="G98" s="33"/>
      <c r="H98" s="33"/>
      <c r="I98" s="33"/>
      <c r="J98" s="33"/>
      <c r="K98" s="33"/>
      <c r="L98" s="33"/>
      <c r="M98" s="33"/>
      <c r="N98" s="33"/>
    </row>
    <row r="99" spans="7:14" x14ac:dyDescent="0.25">
      <c r="G99" s="33"/>
      <c r="H99" s="33"/>
      <c r="I99" s="33"/>
      <c r="J99" s="33"/>
      <c r="K99" s="33"/>
      <c r="L99" s="33"/>
      <c r="M99" s="33"/>
      <c r="N99" s="33"/>
    </row>
  </sheetData>
  <mergeCells count="9">
    <mergeCell ref="B1:Q2"/>
    <mergeCell ref="A3:A4"/>
    <mergeCell ref="B3:B4"/>
    <mergeCell ref="C3:C4"/>
    <mergeCell ref="D3:D4"/>
    <mergeCell ref="E3:E4"/>
    <mergeCell ref="F3:F4"/>
    <mergeCell ref="G3:P3"/>
    <mergeCell ref="Q3:Q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rightToLeft="1" zoomScale="84" zoomScaleNormal="84" workbookViewId="0">
      <selection activeCell="E27" sqref="E27"/>
    </sheetView>
  </sheetViews>
  <sheetFormatPr defaultColWidth="9.140625" defaultRowHeight="22.5" x14ac:dyDescent="0.25"/>
  <cols>
    <col min="1" max="1" width="13" style="14" customWidth="1"/>
    <col min="2" max="2" width="6.85546875" style="14" customWidth="1"/>
    <col min="3" max="3" width="5.85546875" style="14" customWidth="1"/>
    <col min="4" max="4" width="37.85546875" style="14" customWidth="1"/>
    <col min="5" max="5" width="45.28515625" style="14" customWidth="1"/>
    <col min="6" max="6" width="11" style="13" customWidth="1"/>
    <col min="7" max="7" width="8.85546875" style="14" customWidth="1"/>
    <col min="8" max="8" width="62" style="15" customWidth="1"/>
    <col min="9" max="9" width="20.7109375" style="14" customWidth="1"/>
    <col min="10" max="16384" width="9.140625" style="16"/>
  </cols>
  <sheetData>
    <row r="1" spans="1:9" ht="26.25" customHeight="1" x14ac:dyDescent="0.25">
      <c r="A1" s="101" t="s">
        <v>58</v>
      </c>
      <c r="B1" s="102"/>
      <c r="C1" s="102"/>
      <c r="D1" s="102"/>
      <c r="E1" s="102"/>
      <c r="F1" s="102"/>
      <c r="G1" s="102"/>
      <c r="H1" s="102"/>
      <c r="I1" s="102"/>
    </row>
    <row r="2" spans="1:9" s="17" customFormat="1" ht="25.5" x14ac:dyDescent="0.25">
      <c r="A2" s="103" t="s">
        <v>13</v>
      </c>
      <c r="B2" s="104"/>
      <c r="C2" s="104"/>
      <c r="D2" s="104"/>
      <c r="E2" s="104"/>
      <c r="F2" s="104"/>
      <c r="G2" s="104"/>
      <c r="H2" s="104"/>
      <c r="I2" s="104"/>
    </row>
    <row r="3" spans="1:9" s="18" customFormat="1" ht="25.5" x14ac:dyDescent="0.25">
      <c r="A3" s="103" t="s">
        <v>14</v>
      </c>
      <c r="B3" s="104"/>
      <c r="C3" s="104"/>
      <c r="D3" s="104"/>
      <c r="E3" s="104"/>
      <c r="F3" s="104"/>
      <c r="G3" s="104"/>
      <c r="H3" s="104"/>
      <c r="I3" s="104"/>
    </row>
    <row r="4" spans="1:9" ht="42.75" customHeight="1" x14ac:dyDescent="0.25">
      <c r="A4" s="1" t="s">
        <v>0</v>
      </c>
      <c r="B4" s="2" t="s">
        <v>1</v>
      </c>
      <c r="C4" s="3" t="s">
        <v>2</v>
      </c>
      <c r="D4" s="3" t="s">
        <v>3</v>
      </c>
      <c r="E4" s="4" t="s">
        <v>4</v>
      </c>
      <c r="F4" s="4" t="s">
        <v>28</v>
      </c>
      <c r="G4" s="4" t="s">
        <v>5</v>
      </c>
      <c r="H4" s="5" t="s">
        <v>6</v>
      </c>
      <c r="I4" s="75" t="s">
        <v>366</v>
      </c>
    </row>
    <row r="5" spans="1:9" ht="97.5" customHeight="1" x14ac:dyDescent="0.25">
      <c r="A5" s="95" t="s">
        <v>21</v>
      </c>
      <c r="B5" s="105">
        <v>10</v>
      </c>
      <c r="C5" s="109">
        <v>1</v>
      </c>
      <c r="D5" s="107" t="s">
        <v>116</v>
      </c>
      <c r="E5" s="34" t="s">
        <v>117</v>
      </c>
      <c r="F5" s="76">
        <v>1</v>
      </c>
      <c r="G5" s="34"/>
      <c r="H5" s="35" t="s">
        <v>367</v>
      </c>
      <c r="I5" s="76" t="s">
        <v>362</v>
      </c>
    </row>
    <row r="6" spans="1:9" ht="97.5" customHeight="1" x14ac:dyDescent="0.25">
      <c r="A6" s="96"/>
      <c r="B6" s="106"/>
      <c r="C6" s="110"/>
      <c r="D6" s="108"/>
      <c r="E6" s="77" t="s">
        <v>360</v>
      </c>
      <c r="F6" s="77">
        <v>4</v>
      </c>
      <c r="G6" s="73"/>
      <c r="H6" s="74" t="s">
        <v>53</v>
      </c>
      <c r="I6" s="77" t="s">
        <v>362</v>
      </c>
    </row>
    <row r="7" spans="1:9" ht="95.25" customHeight="1" x14ac:dyDescent="0.25">
      <c r="A7" s="96"/>
      <c r="B7" s="106"/>
      <c r="C7" s="99">
        <v>2</v>
      </c>
      <c r="D7" s="98" t="s">
        <v>24</v>
      </c>
      <c r="E7" s="36" t="s">
        <v>22</v>
      </c>
      <c r="F7" s="37">
        <v>1</v>
      </c>
      <c r="G7" s="37"/>
      <c r="H7" s="38" t="s">
        <v>368</v>
      </c>
      <c r="I7" s="78" t="s">
        <v>365</v>
      </c>
    </row>
    <row r="8" spans="1:9" ht="98.25" customHeight="1" x14ac:dyDescent="0.25">
      <c r="A8" s="96"/>
      <c r="B8" s="106"/>
      <c r="C8" s="99"/>
      <c r="D8" s="100"/>
      <c r="E8" s="27" t="s">
        <v>23</v>
      </c>
      <c r="F8" s="28">
        <v>4</v>
      </c>
      <c r="G8" s="28"/>
      <c r="H8" s="39" t="s">
        <v>53</v>
      </c>
      <c r="I8" s="26" t="s">
        <v>365</v>
      </c>
    </row>
    <row r="9" spans="1:9" ht="129.75" customHeight="1" x14ac:dyDescent="0.25">
      <c r="A9" s="95" t="s">
        <v>7</v>
      </c>
      <c r="B9" s="89">
        <v>12</v>
      </c>
      <c r="C9" s="98">
        <v>3</v>
      </c>
      <c r="D9" s="89" t="s">
        <v>19</v>
      </c>
      <c r="E9" s="21" t="s">
        <v>50</v>
      </c>
      <c r="F9" s="8">
        <v>2</v>
      </c>
      <c r="G9" s="8"/>
      <c r="H9" s="7" t="s">
        <v>357</v>
      </c>
      <c r="I9" s="26" t="s">
        <v>362</v>
      </c>
    </row>
    <row r="10" spans="1:9" ht="72.75" customHeight="1" x14ac:dyDescent="0.25">
      <c r="A10" s="96"/>
      <c r="B10" s="90"/>
      <c r="C10" s="99"/>
      <c r="D10" s="90"/>
      <c r="E10" s="21" t="s">
        <v>17</v>
      </c>
      <c r="F10" s="8">
        <v>4</v>
      </c>
      <c r="G10" s="8"/>
      <c r="H10" s="7" t="s">
        <v>358</v>
      </c>
      <c r="I10" s="26" t="s">
        <v>362</v>
      </c>
    </row>
    <row r="11" spans="1:9" ht="98.25" customHeight="1" x14ac:dyDescent="0.25">
      <c r="A11" s="96"/>
      <c r="B11" s="90"/>
      <c r="C11" s="99"/>
      <c r="D11" s="90"/>
      <c r="E11" s="21" t="s">
        <v>26</v>
      </c>
      <c r="F11" s="8">
        <v>4</v>
      </c>
      <c r="G11" s="8"/>
      <c r="H11" s="7" t="s">
        <v>373</v>
      </c>
      <c r="I11" s="26" t="s">
        <v>362</v>
      </c>
    </row>
    <row r="12" spans="1:9" ht="30" customHeight="1" x14ac:dyDescent="0.25">
      <c r="A12" s="97"/>
      <c r="B12" s="91"/>
      <c r="C12" s="100"/>
      <c r="D12" s="91"/>
      <c r="E12" s="21" t="s">
        <v>118</v>
      </c>
      <c r="F12" s="28">
        <v>2</v>
      </c>
      <c r="G12" s="28"/>
      <c r="H12" s="38"/>
      <c r="I12" s="26" t="s">
        <v>362</v>
      </c>
    </row>
    <row r="13" spans="1:9" ht="106.5" customHeight="1" x14ac:dyDescent="0.25">
      <c r="A13" s="89" t="s">
        <v>8</v>
      </c>
      <c r="B13" s="89">
        <v>17</v>
      </c>
      <c r="C13" s="98">
        <v>4</v>
      </c>
      <c r="D13" s="93"/>
      <c r="E13" s="27" t="s">
        <v>369</v>
      </c>
      <c r="F13" s="28">
        <v>6</v>
      </c>
      <c r="G13" s="28"/>
      <c r="H13" s="41" t="s">
        <v>359</v>
      </c>
      <c r="I13" s="26" t="s">
        <v>362</v>
      </c>
    </row>
    <row r="14" spans="1:9" s="19" customFormat="1" ht="83.25" customHeight="1" x14ac:dyDescent="0.25">
      <c r="A14" s="90"/>
      <c r="B14" s="90"/>
      <c r="C14" s="99"/>
      <c r="D14" s="93"/>
      <c r="E14" s="27" t="s">
        <v>27</v>
      </c>
      <c r="F14" s="28">
        <v>5</v>
      </c>
      <c r="G14" s="28"/>
      <c r="H14" s="40" t="s">
        <v>45</v>
      </c>
      <c r="I14" s="26" t="s">
        <v>362</v>
      </c>
    </row>
    <row r="15" spans="1:9" s="19" customFormat="1" ht="129" customHeight="1" x14ac:dyDescent="0.25">
      <c r="A15" s="91"/>
      <c r="B15" s="91"/>
      <c r="C15" s="100"/>
      <c r="D15" s="94"/>
      <c r="E15" s="27" t="s">
        <v>47</v>
      </c>
      <c r="F15" s="28">
        <v>6</v>
      </c>
      <c r="G15" s="28"/>
      <c r="H15" s="40" t="s">
        <v>46</v>
      </c>
      <c r="I15" s="26" t="s">
        <v>365</v>
      </c>
    </row>
    <row r="16" spans="1:9" ht="84.75" customHeight="1" x14ac:dyDescent="0.25">
      <c r="A16" s="89" t="s">
        <v>25</v>
      </c>
      <c r="B16" s="89">
        <v>12</v>
      </c>
      <c r="C16" s="89">
        <v>5</v>
      </c>
      <c r="D16" s="92" t="s">
        <v>372</v>
      </c>
      <c r="E16" s="25" t="s">
        <v>370</v>
      </c>
      <c r="F16" s="28">
        <v>3</v>
      </c>
      <c r="G16" s="42"/>
      <c r="H16" s="29" t="s">
        <v>371</v>
      </c>
      <c r="I16" s="8" t="s">
        <v>363</v>
      </c>
    </row>
    <row r="17" spans="1:9" ht="55.5" customHeight="1" x14ac:dyDescent="0.25">
      <c r="A17" s="90"/>
      <c r="B17" s="90"/>
      <c r="C17" s="90"/>
      <c r="D17" s="93"/>
      <c r="E17" s="25" t="s">
        <v>39</v>
      </c>
      <c r="F17" s="28">
        <v>3</v>
      </c>
      <c r="G17" s="42"/>
      <c r="H17" s="29" t="s">
        <v>54</v>
      </c>
      <c r="I17" s="8" t="s">
        <v>363</v>
      </c>
    </row>
    <row r="18" spans="1:9" ht="55.5" customHeight="1" x14ac:dyDescent="0.25">
      <c r="A18" s="90"/>
      <c r="B18" s="90"/>
      <c r="C18" s="90"/>
      <c r="D18" s="93"/>
      <c r="E18" s="27" t="s">
        <v>15</v>
      </c>
      <c r="F18" s="28">
        <v>4</v>
      </c>
      <c r="G18" s="42"/>
      <c r="H18" s="40" t="s">
        <v>49</v>
      </c>
      <c r="I18" s="8" t="s">
        <v>365</v>
      </c>
    </row>
    <row r="19" spans="1:9" ht="111.75" customHeight="1" x14ac:dyDescent="0.25">
      <c r="A19" s="91"/>
      <c r="B19" s="91"/>
      <c r="C19" s="91"/>
      <c r="D19" s="94"/>
      <c r="E19" s="27" t="s">
        <v>16</v>
      </c>
      <c r="F19" s="28">
        <v>5</v>
      </c>
      <c r="G19" s="42"/>
      <c r="H19" s="40" t="s">
        <v>40</v>
      </c>
      <c r="I19" s="8" t="s">
        <v>365</v>
      </c>
    </row>
    <row r="20" spans="1:9" ht="149.25" customHeight="1" x14ac:dyDescent="0.25">
      <c r="A20" s="89" t="s">
        <v>9</v>
      </c>
      <c r="B20" s="89">
        <v>12</v>
      </c>
      <c r="C20" s="89">
        <v>6</v>
      </c>
      <c r="D20" s="89" t="s">
        <v>29</v>
      </c>
      <c r="E20" s="20" t="s">
        <v>30</v>
      </c>
      <c r="F20" s="6">
        <v>6</v>
      </c>
      <c r="G20" s="9"/>
      <c r="H20" s="24" t="s">
        <v>38</v>
      </c>
      <c r="I20" s="8" t="s">
        <v>365</v>
      </c>
    </row>
    <row r="21" spans="1:9" ht="135.75" customHeight="1" x14ac:dyDescent="0.25">
      <c r="A21" s="91"/>
      <c r="B21" s="91"/>
      <c r="C21" s="91"/>
      <c r="D21" s="91"/>
      <c r="E21" s="20" t="s">
        <v>31</v>
      </c>
      <c r="F21" s="6">
        <v>6</v>
      </c>
      <c r="G21" s="9"/>
      <c r="H21" s="24" t="s">
        <v>55</v>
      </c>
      <c r="I21" s="8" t="s">
        <v>365</v>
      </c>
    </row>
    <row r="22" spans="1:9" ht="183" customHeight="1" x14ac:dyDescent="0.25">
      <c r="A22" s="71" t="s">
        <v>10</v>
      </c>
      <c r="B22" s="71">
        <v>5</v>
      </c>
      <c r="C22" s="71">
        <v>7</v>
      </c>
      <c r="D22" s="71" t="s">
        <v>32</v>
      </c>
      <c r="E22" s="20" t="s">
        <v>33</v>
      </c>
      <c r="F22" s="6">
        <v>5</v>
      </c>
      <c r="G22" s="6"/>
      <c r="H22" s="7" t="s">
        <v>51</v>
      </c>
      <c r="I22" s="8" t="s">
        <v>363</v>
      </c>
    </row>
    <row r="23" spans="1:9" s="19" customFormat="1" ht="114.75" customHeight="1" x14ac:dyDescent="0.25">
      <c r="A23" s="111" t="s">
        <v>11</v>
      </c>
      <c r="B23" s="111">
        <v>22</v>
      </c>
      <c r="C23" s="89">
        <v>8</v>
      </c>
      <c r="D23" s="89" t="s">
        <v>34</v>
      </c>
      <c r="E23" s="25" t="s">
        <v>374</v>
      </c>
      <c r="F23" s="26">
        <v>3</v>
      </c>
      <c r="G23" s="26"/>
      <c r="H23" s="30" t="s">
        <v>59</v>
      </c>
      <c r="I23" s="8" t="s">
        <v>364</v>
      </c>
    </row>
    <row r="24" spans="1:9" s="19" customFormat="1" ht="114.75" customHeight="1" x14ac:dyDescent="0.25">
      <c r="A24" s="111"/>
      <c r="B24" s="111"/>
      <c r="C24" s="90"/>
      <c r="D24" s="90"/>
      <c r="E24" s="25" t="s">
        <v>375</v>
      </c>
      <c r="F24" s="26">
        <v>4</v>
      </c>
      <c r="G24" s="26"/>
      <c r="H24" s="30" t="s">
        <v>59</v>
      </c>
      <c r="I24" s="8" t="s">
        <v>364</v>
      </c>
    </row>
    <row r="25" spans="1:9" s="19" customFormat="1" ht="114.75" customHeight="1" x14ac:dyDescent="0.25">
      <c r="A25" s="111"/>
      <c r="B25" s="111"/>
      <c r="C25" s="90"/>
      <c r="D25" s="90"/>
      <c r="E25" s="21" t="s">
        <v>42</v>
      </c>
      <c r="F25" s="26">
        <v>5</v>
      </c>
      <c r="G25" s="8"/>
      <c r="H25" s="23" t="s">
        <v>41</v>
      </c>
      <c r="I25" s="8" t="s">
        <v>364</v>
      </c>
    </row>
    <row r="26" spans="1:9" s="19" customFormat="1" ht="112.5" customHeight="1" x14ac:dyDescent="0.25">
      <c r="A26" s="111"/>
      <c r="B26" s="111"/>
      <c r="C26" s="90"/>
      <c r="D26" s="90"/>
      <c r="E26" s="21" t="s">
        <v>43</v>
      </c>
      <c r="F26" s="26">
        <v>5</v>
      </c>
      <c r="G26" s="8"/>
      <c r="H26" s="23" t="s">
        <v>52</v>
      </c>
      <c r="I26" s="8" t="s">
        <v>364</v>
      </c>
    </row>
    <row r="27" spans="1:9" s="19" customFormat="1" ht="145.5" customHeight="1" x14ac:dyDescent="0.25">
      <c r="A27" s="111"/>
      <c r="B27" s="111"/>
      <c r="C27" s="90"/>
      <c r="D27" s="90"/>
      <c r="E27" s="21" t="s">
        <v>376</v>
      </c>
      <c r="F27" s="26">
        <v>5</v>
      </c>
      <c r="G27" s="8"/>
      <c r="H27" s="23" t="s">
        <v>48</v>
      </c>
      <c r="I27" s="8" t="s">
        <v>364</v>
      </c>
    </row>
    <row r="28" spans="1:9" ht="132.75" customHeight="1" x14ac:dyDescent="0.25">
      <c r="A28" s="111" t="s">
        <v>37</v>
      </c>
      <c r="B28" s="111">
        <v>10</v>
      </c>
      <c r="C28" s="89">
        <v>9</v>
      </c>
      <c r="D28" s="89" t="s">
        <v>20</v>
      </c>
      <c r="E28" s="21" t="s">
        <v>35</v>
      </c>
      <c r="F28" s="8">
        <v>3</v>
      </c>
      <c r="G28" s="8"/>
      <c r="H28" s="7" t="s">
        <v>44</v>
      </c>
      <c r="I28" s="8" t="s">
        <v>363</v>
      </c>
    </row>
    <row r="29" spans="1:9" s="19" customFormat="1" ht="147.75" customHeight="1" x14ac:dyDescent="0.25">
      <c r="A29" s="111"/>
      <c r="B29" s="111"/>
      <c r="C29" s="90"/>
      <c r="D29" s="90"/>
      <c r="E29" s="21" t="s">
        <v>18</v>
      </c>
      <c r="F29" s="8">
        <v>2</v>
      </c>
      <c r="G29" s="8"/>
      <c r="H29" s="7" t="s">
        <v>36</v>
      </c>
      <c r="I29" s="8" t="s">
        <v>363</v>
      </c>
    </row>
    <row r="30" spans="1:9" s="19" customFormat="1" ht="77.25" customHeight="1" x14ac:dyDescent="0.25">
      <c r="A30" s="111"/>
      <c r="B30" s="111"/>
      <c r="C30" s="90"/>
      <c r="D30" s="90"/>
      <c r="E30" s="21" t="s">
        <v>56</v>
      </c>
      <c r="F30" s="8">
        <v>3</v>
      </c>
      <c r="G30" s="8"/>
      <c r="H30" s="7" t="s">
        <v>57</v>
      </c>
      <c r="I30" s="8" t="s">
        <v>363</v>
      </c>
    </row>
    <row r="31" spans="1:9" s="19" customFormat="1" ht="30" customHeight="1" x14ac:dyDescent="0.25">
      <c r="A31" s="111"/>
      <c r="B31" s="111"/>
      <c r="C31" s="90"/>
      <c r="D31" s="91"/>
      <c r="E31" s="21" t="s">
        <v>113</v>
      </c>
      <c r="F31" s="8">
        <v>2</v>
      </c>
      <c r="G31" s="8"/>
      <c r="H31" s="7" t="s">
        <v>361</v>
      </c>
      <c r="I31" s="8" t="s">
        <v>362</v>
      </c>
    </row>
    <row r="32" spans="1:9" x14ac:dyDescent="0.25">
      <c r="A32" s="10" t="s">
        <v>12</v>
      </c>
      <c r="B32" s="10">
        <f>SUM(B5:B30)</f>
        <v>100</v>
      </c>
      <c r="C32" s="10"/>
      <c r="D32" s="22"/>
      <c r="E32" s="10"/>
      <c r="F32" s="11">
        <f>SUM(F5:F31)</f>
        <v>103</v>
      </c>
      <c r="G32" s="11"/>
      <c r="H32" s="12"/>
      <c r="I32" s="79"/>
    </row>
  </sheetData>
  <mergeCells count="33">
    <mergeCell ref="A23:A27"/>
    <mergeCell ref="B23:B27"/>
    <mergeCell ref="C23:C27"/>
    <mergeCell ref="D23:D27"/>
    <mergeCell ref="A28:A31"/>
    <mergeCell ref="B28:B31"/>
    <mergeCell ref="C28:C31"/>
    <mergeCell ref="D28:D31"/>
    <mergeCell ref="A1:I1"/>
    <mergeCell ref="A2:I2"/>
    <mergeCell ref="A3:I3"/>
    <mergeCell ref="C7:C8"/>
    <mergeCell ref="D7:D8"/>
    <mergeCell ref="A5:A8"/>
    <mergeCell ref="B5:B8"/>
    <mergeCell ref="D5:D6"/>
    <mergeCell ref="C5:C6"/>
    <mergeCell ref="A9:A12"/>
    <mergeCell ref="B9:B12"/>
    <mergeCell ref="C9:C12"/>
    <mergeCell ref="D9:D12"/>
    <mergeCell ref="A13:A15"/>
    <mergeCell ref="B13:B15"/>
    <mergeCell ref="C13:C15"/>
    <mergeCell ref="D13:D15"/>
    <mergeCell ref="A16:A19"/>
    <mergeCell ref="B16:B19"/>
    <mergeCell ref="C16:C19"/>
    <mergeCell ref="D16:D19"/>
    <mergeCell ref="A20:A21"/>
    <mergeCell ref="B20:B21"/>
    <mergeCell ref="C20:C21"/>
    <mergeCell ref="D20:D21"/>
  </mergeCells>
  <pageMargins left="0" right="0" top="0" bottom="0" header="0.11811023622047245" footer="0.11811023622047245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rightToLeft="1" tabSelected="1" workbookViewId="0">
      <selection activeCell="L194" sqref="L194:L195"/>
    </sheetView>
  </sheetViews>
  <sheetFormatPr defaultColWidth="12.5703125" defaultRowHeight="22.5" x14ac:dyDescent="0.25"/>
  <cols>
    <col min="1" max="1" width="6.42578125" style="45" customWidth="1"/>
    <col min="2" max="2" width="17.28515625" style="45" customWidth="1"/>
    <col min="3" max="3" width="27.28515625" style="45" customWidth="1"/>
    <col min="4" max="4" width="14.42578125" style="45" customWidth="1"/>
    <col min="5" max="5" width="17.28515625" style="45" customWidth="1"/>
    <col min="6" max="6" width="27.85546875" style="59" customWidth="1"/>
    <col min="7" max="7" width="13.42578125" style="59" customWidth="1"/>
    <col min="8" max="16384" width="12.5703125" style="45"/>
  </cols>
  <sheetData>
    <row r="1" spans="1:7" ht="28.5" x14ac:dyDescent="0.25">
      <c r="A1" s="116" t="s">
        <v>119</v>
      </c>
      <c r="B1" s="116"/>
      <c r="C1" s="116"/>
      <c r="D1" s="116"/>
      <c r="E1" s="116"/>
      <c r="F1" s="116"/>
      <c r="G1" s="117"/>
    </row>
    <row r="2" spans="1:7" ht="72" x14ac:dyDescent="0.25">
      <c r="A2" s="46" t="s">
        <v>61</v>
      </c>
      <c r="B2" s="46" t="s">
        <v>355</v>
      </c>
      <c r="C2" s="46" t="s">
        <v>356</v>
      </c>
      <c r="D2" s="46" t="s">
        <v>120</v>
      </c>
      <c r="E2" s="72" t="s">
        <v>121</v>
      </c>
      <c r="F2" s="46" t="s">
        <v>122</v>
      </c>
      <c r="G2" s="46" t="s">
        <v>123</v>
      </c>
    </row>
    <row r="3" spans="1:7" ht="28.5" x14ac:dyDescent="0.25">
      <c r="A3" s="118">
        <v>1</v>
      </c>
      <c r="B3" s="112" t="s">
        <v>124</v>
      </c>
      <c r="C3" s="118" t="s">
        <v>377</v>
      </c>
      <c r="D3" s="118">
        <v>1</v>
      </c>
      <c r="E3" s="47" t="s">
        <v>125</v>
      </c>
      <c r="F3" s="48"/>
      <c r="G3" s="112"/>
    </row>
    <row r="4" spans="1:7" ht="28.5" x14ac:dyDescent="0.25">
      <c r="A4" s="119"/>
      <c r="B4" s="112"/>
      <c r="C4" s="119"/>
      <c r="D4" s="119"/>
      <c r="E4" s="49" t="s">
        <v>126</v>
      </c>
      <c r="F4" s="48"/>
      <c r="G4" s="112"/>
    </row>
    <row r="5" spans="1:7" ht="24" x14ac:dyDescent="0.25">
      <c r="A5" s="119"/>
      <c r="B5" s="112"/>
      <c r="C5" s="119"/>
      <c r="D5" s="119"/>
      <c r="E5" s="113" t="s">
        <v>127</v>
      </c>
      <c r="F5" s="50" t="s">
        <v>128</v>
      </c>
      <c r="G5" s="112"/>
    </row>
    <row r="6" spans="1:7" ht="25.5" x14ac:dyDescent="0.25">
      <c r="A6" s="119"/>
      <c r="B6" s="112"/>
      <c r="C6" s="119"/>
      <c r="D6" s="119"/>
      <c r="E6" s="114"/>
      <c r="F6" s="51" t="s">
        <v>129</v>
      </c>
      <c r="G6" s="112"/>
    </row>
    <row r="7" spans="1:7" ht="25.5" x14ac:dyDescent="0.25">
      <c r="A7" s="119"/>
      <c r="B7" s="112"/>
      <c r="C7" s="119"/>
      <c r="D7" s="119"/>
      <c r="E7" s="114"/>
      <c r="F7" s="51" t="s">
        <v>130</v>
      </c>
      <c r="G7" s="112"/>
    </row>
    <row r="8" spans="1:7" ht="25.5" x14ac:dyDescent="0.25">
      <c r="A8" s="119"/>
      <c r="B8" s="112"/>
      <c r="C8" s="119"/>
      <c r="D8" s="119"/>
      <c r="E8" s="115"/>
      <c r="F8" s="51" t="s">
        <v>127</v>
      </c>
      <c r="G8" s="112"/>
    </row>
    <row r="9" spans="1:7" ht="28.5" x14ac:dyDescent="0.25">
      <c r="A9" s="119"/>
      <c r="B9" s="112"/>
      <c r="C9" s="119"/>
      <c r="D9" s="119"/>
      <c r="E9" s="52" t="s">
        <v>131</v>
      </c>
      <c r="F9" s="50" t="s">
        <v>131</v>
      </c>
      <c r="G9" s="112"/>
    </row>
    <row r="10" spans="1:7" ht="24" x14ac:dyDescent="0.25">
      <c r="A10" s="119"/>
      <c r="B10" s="112"/>
      <c r="C10" s="119"/>
      <c r="D10" s="119"/>
      <c r="E10" s="113" t="s">
        <v>132</v>
      </c>
      <c r="F10" s="50" t="s">
        <v>133</v>
      </c>
      <c r="G10" s="112"/>
    </row>
    <row r="11" spans="1:7" ht="24" x14ac:dyDescent="0.25">
      <c r="A11" s="119"/>
      <c r="B11" s="112"/>
      <c r="C11" s="119"/>
      <c r="D11" s="119"/>
      <c r="E11" s="114"/>
      <c r="F11" s="50" t="s">
        <v>134</v>
      </c>
      <c r="G11" s="112"/>
    </row>
    <row r="12" spans="1:7" ht="24" x14ac:dyDescent="0.25">
      <c r="A12" s="119"/>
      <c r="B12" s="112"/>
      <c r="C12" s="119"/>
      <c r="D12" s="119"/>
      <c r="E12" s="114"/>
      <c r="F12" s="50" t="s">
        <v>135</v>
      </c>
      <c r="G12" s="112"/>
    </row>
    <row r="13" spans="1:7" ht="24" x14ac:dyDescent="0.25">
      <c r="A13" s="119"/>
      <c r="B13" s="112"/>
      <c r="C13" s="119"/>
      <c r="D13" s="119"/>
      <c r="E13" s="114"/>
      <c r="F13" s="50" t="s">
        <v>136</v>
      </c>
      <c r="G13" s="112"/>
    </row>
    <row r="14" spans="1:7" ht="25.5" x14ac:dyDescent="0.25">
      <c r="A14" s="119"/>
      <c r="B14" s="112"/>
      <c r="C14" s="119"/>
      <c r="D14" s="119"/>
      <c r="E14" s="114"/>
      <c r="F14" s="51" t="s">
        <v>137</v>
      </c>
      <c r="G14" s="112"/>
    </row>
    <row r="15" spans="1:7" ht="25.5" x14ac:dyDescent="0.25">
      <c r="A15" s="119"/>
      <c r="B15" s="112"/>
      <c r="C15" s="119"/>
      <c r="D15" s="119"/>
      <c r="E15" s="114"/>
      <c r="F15" s="51" t="s">
        <v>138</v>
      </c>
      <c r="G15" s="112"/>
    </row>
    <row r="16" spans="1:7" ht="25.5" x14ac:dyDescent="0.25">
      <c r="A16" s="119"/>
      <c r="B16" s="112"/>
      <c r="C16" s="119"/>
      <c r="D16" s="119"/>
      <c r="E16" s="115"/>
      <c r="F16" s="51" t="s">
        <v>139</v>
      </c>
      <c r="G16" s="112"/>
    </row>
    <row r="17" spans="1:8" ht="24" x14ac:dyDescent="0.25">
      <c r="A17" s="119"/>
      <c r="B17" s="112"/>
      <c r="C17" s="119"/>
      <c r="D17" s="119"/>
      <c r="E17" s="113" t="s">
        <v>140</v>
      </c>
      <c r="F17" s="50" t="s">
        <v>141</v>
      </c>
      <c r="G17" s="112"/>
    </row>
    <row r="18" spans="1:8" ht="24" x14ac:dyDescent="0.25">
      <c r="A18" s="119"/>
      <c r="B18" s="112"/>
      <c r="C18" s="120"/>
      <c r="D18" s="120"/>
      <c r="E18" s="115"/>
      <c r="F18" s="50" t="s">
        <v>142</v>
      </c>
      <c r="G18" s="112"/>
    </row>
    <row r="19" spans="1:8" ht="24" x14ac:dyDescent="0.25">
      <c r="A19" s="119">
        <v>2</v>
      </c>
      <c r="B19" s="112" t="s">
        <v>143</v>
      </c>
      <c r="C19" s="112" t="s">
        <v>378</v>
      </c>
      <c r="D19" s="118">
        <v>2</v>
      </c>
      <c r="E19" s="113" t="s">
        <v>144</v>
      </c>
      <c r="F19" s="53" t="s">
        <v>145</v>
      </c>
      <c r="G19" s="112"/>
    </row>
    <row r="20" spans="1:8" ht="25.5" x14ac:dyDescent="0.25">
      <c r="A20" s="119"/>
      <c r="B20" s="112"/>
      <c r="C20" s="112"/>
      <c r="D20" s="119"/>
      <c r="E20" s="114"/>
      <c r="F20" s="51" t="s">
        <v>146</v>
      </c>
      <c r="G20" s="112"/>
    </row>
    <row r="21" spans="1:8" ht="25.5" x14ac:dyDescent="0.25">
      <c r="A21" s="119"/>
      <c r="B21" s="112"/>
      <c r="C21" s="112"/>
      <c r="D21" s="119"/>
      <c r="E21" s="114"/>
      <c r="F21" s="51" t="s">
        <v>147</v>
      </c>
      <c r="G21" s="112"/>
    </row>
    <row r="22" spans="1:8" ht="25.5" x14ac:dyDescent="0.25">
      <c r="A22" s="119"/>
      <c r="B22" s="112"/>
      <c r="C22" s="112"/>
      <c r="D22" s="119"/>
      <c r="E22" s="115"/>
      <c r="F22" s="51" t="s">
        <v>144</v>
      </c>
      <c r="G22" s="112"/>
      <c r="H22" s="54"/>
    </row>
    <row r="23" spans="1:8" ht="24" x14ac:dyDescent="0.25">
      <c r="A23" s="119"/>
      <c r="B23" s="112"/>
      <c r="C23" s="112"/>
      <c r="D23" s="119"/>
      <c r="E23" s="113" t="s">
        <v>148</v>
      </c>
      <c r="F23" s="50" t="s">
        <v>149</v>
      </c>
      <c r="G23" s="112"/>
    </row>
    <row r="24" spans="1:8" ht="25.5" x14ac:dyDescent="0.25">
      <c r="A24" s="119"/>
      <c r="B24" s="112"/>
      <c r="C24" s="112"/>
      <c r="D24" s="119"/>
      <c r="E24" s="114"/>
      <c r="F24" s="51" t="s">
        <v>150</v>
      </c>
      <c r="G24" s="112"/>
    </row>
    <row r="25" spans="1:8" ht="25.5" x14ac:dyDescent="0.25">
      <c r="A25" s="119"/>
      <c r="B25" s="112"/>
      <c r="C25" s="112"/>
      <c r="D25" s="119"/>
      <c r="E25" s="114"/>
      <c r="F25" s="51" t="s">
        <v>151</v>
      </c>
      <c r="G25" s="112"/>
    </row>
    <row r="26" spans="1:8" ht="25.5" x14ac:dyDescent="0.25">
      <c r="A26" s="119"/>
      <c r="B26" s="112"/>
      <c r="C26" s="112"/>
      <c r="D26" s="119"/>
      <c r="E26" s="114"/>
      <c r="F26" s="51" t="s">
        <v>152</v>
      </c>
      <c r="G26" s="112"/>
    </row>
    <row r="27" spans="1:8" ht="25.5" x14ac:dyDescent="0.25">
      <c r="A27" s="119"/>
      <c r="B27" s="112"/>
      <c r="C27" s="112"/>
      <c r="D27" s="119"/>
      <c r="E27" s="114"/>
      <c r="F27" s="51" t="s">
        <v>153</v>
      </c>
      <c r="G27" s="112"/>
    </row>
    <row r="28" spans="1:8" ht="25.5" x14ac:dyDescent="0.25">
      <c r="A28" s="119"/>
      <c r="B28" s="112"/>
      <c r="C28" s="112"/>
      <c r="D28" s="119"/>
      <c r="E28" s="115"/>
      <c r="F28" s="51" t="s">
        <v>154</v>
      </c>
      <c r="G28" s="112"/>
    </row>
    <row r="29" spans="1:8" ht="24" x14ac:dyDescent="0.25">
      <c r="A29" s="119"/>
      <c r="B29" s="112"/>
      <c r="C29" s="112"/>
      <c r="D29" s="119"/>
      <c r="E29" s="113" t="s">
        <v>155</v>
      </c>
      <c r="F29" s="50" t="s">
        <v>156</v>
      </c>
      <c r="G29" s="112"/>
    </row>
    <row r="30" spans="1:8" ht="25.5" x14ac:dyDescent="0.25">
      <c r="A30" s="119"/>
      <c r="B30" s="112"/>
      <c r="C30" s="112"/>
      <c r="D30" s="119"/>
      <c r="E30" s="114"/>
      <c r="F30" s="51" t="s">
        <v>157</v>
      </c>
      <c r="G30" s="112"/>
    </row>
    <row r="31" spans="1:8" ht="25.5" x14ac:dyDescent="0.25">
      <c r="A31" s="119"/>
      <c r="B31" s="112"/>
      <c r="C31" s="112"/>
      <c r="D31" s="119"/>
      <c r="E31" s="114"/>
      <c r="F31" s="51" t="s">
        <v>158</v>
      </c>
      <c r="G31" s="112"/>
    </row>
    <row r="32" spans="1:8" ht="25.5" x14ac:dyDescent="0.25">
      <c r="A32" s="119"/>
      <c r="B32" s="112"/>
      <c r="C32" s="112"/>
      <c r="D32" s="119"/>
      <c r="E32" s="114"/>
      <c r="F32" s="51" t="s">
        <v>159</v>
      </c>
      <c r="G32" s="112"/>
    </row>
    <row r="33" spans="1:7" ht="25.5" x14ac:dyDescent="0.25">
      <c r="A33" s="119"/>
      <c r="B33" s="112"/>
      <c r="C33" s="112"/>
      <c r="D33" s="119"/>
      <c r="E33" s="114"/>
      <c r="F33" s="51" t="s">
        <v>160</v>
      </c>
      <c r="G33" s="112"/>
    </row>
    <row r="34" spans="1:7" ht="25.5" x14ac:dyDescent="0.25">
      <c r="A34" s="119"/>
      <c r="B34" s="112"/>
      <c r="C34" s="112"/>
      <c r="D34" s="119"/>
      <c r="E34" s="114"/>
      <c r="F34" s="51" t="s">
        <v>161</v>
      </c>
      <c r="G34" s="112"/>
    </row>
    <row r="35" spans="1:7" ht="25.5" x14ac:dyDescent="0.25">
      <c r="A35" s="119"/>
      <c r="B35" s="112"/>
      <c r="C35" s="112"/>
      <c r="D35" s="119"/>
      <c r="E35" s="114"/>
      <c r="F35" s="51" t="s">
        <v>162</v>
      </c>
      <c r="G35" s="112"/>
    </row>
    <row r="36" spans="1:7" ht="25.5" x14ac:dyDescent="0.25">
      <c r="A36" s="119"/>
      <c r="B36" s="112"/>
      <c r="C36" s="112"/>
      <c r="D36" s="119"/>
      <c r="E36" s="114"/>
      <c r="F36" s="51" t="s">
        <v>163</v>
      </c>
      <c r="G36" s="112"/>
    </row>
    <row r="37" spans="1:7" ht="25.5" x14ac:dyDescent="0.25">
      <c r="A37" s="119"/>
      <c r="B37" s="112"/>
      <c r="C37" s="112"/>
      <c r="D37" s="119"/>
      <c r="E37" s="115"/>
      <c r="F37" s="51" t="s">
        <v>164</v>
      </c>
      <c r="G37" s="112"/>
    </row>
    <row r="38" spans="1:7" ht="28.5" x14ac:dyDescent="0.25">
      <c r="A38" s="119"/>
      <c r="B38" s="112"/>
      <c r="C38" s="112"/>
      <c r="D38" s="119"/>
      <c r="E38" s="52" t="s">
        <v>165</v>
      </c>
      <c r="F38" s="50" t="s">
        <v>165</v>
      </c>
      <c r="G38" s="112"/>
    </row>
    <row r="39" spans="1:7" ht="28.5" x14ac:dyDescent="0.25">
      <c r="A39" s="119"/>
      <c r="B39" s="112"/>
      <c r="C39" s="112"/>
      <c r="D39" s="119"/>
      <c r="E39" s="52" t="s">
        <v>166</v>
      </c>
      <c r="F39" s="53" t="s">
        <v>166</v>
      </c>
      <c r="G39" s="112"/>
    </row>
    <row r="40" spans="1:7" ht="28.5" x14ac:dyDescent="0.25">
      <c r="A40" s="119"/>
      <c r="B40" s="112"/>
      <c r="C40" s="112"/>
      <c r="D40" s="119"/>
      <c r="E40" s="52" t="s">
        <v>167</v>
      </c>
      <c r="F40" s="53" t="s">
        <v>167</v>
      </c>
      <c r="G40" s="112"/>
    </row>
    <row r="41" spans="1:7" ht="28.5" x14ac:dyDescent="0.25">
      <c r="A41" s="119"/>
      <c r="B41" s="112"/>
      <c r="C41" s="112"/>
      <c r="D41" s="120"/>
      <c r="E41" s="52" t="s">
        <v>168</v>
      </c>
      <c r="F41" s="50" t="s">
        <v>168</v>
      </c>
      <c r="G41" s="112"/>
    </row>
    <row r="42" spans="1:7" ht="28.5" x14ac:dyDescent="0.25">
      <c r="A42" s="119">
        <v>3</v>
      </c>
      <c r="B42" s="118" t="s">
        <v>169</v>
      </c>
      <c r="C42" s="118" t="s">
        <v>379</v>
      </c>
      <c r="D42" s="118">
        <v>3</v>
      </c>
      <c r="E42" s="52" t="s">
        <v>170</v>
      </c>
      <c r="F42" s="50" t="s">
        <v>170</v>
      </c>
      <c r="G42" s="118"/>
    </row>
    <row r="43" spans="1:7" ht="24" x14ac:dyDescent="0.25">
      <c r="A43" s="119"/>
      <c r="B43" s="119"/>
      <c r="C43" s="119"/>
      <c r="D43" s="119"/>
      <c r="E43" s="113" t="s">
        <v>171</v>
      </c>
      <c r="F43" s="50" t="s">
        <v>172</v>
      </c>
      <c r="G43" s="119"/>
    </row>
    <row r="44" spans="1:7" ht="24" x14ac:dyDescent="0.25">
      <c r="A44" s="119"/>
      <c r="B44" s="119"/>
      <c r="C44" s="119"/>
      <c r="D44" s="119"/>
      <c r="E44" s="114"/>
      <c r="F44" s="50" t="s">
        <v>173</v>
      </c>
      <c r="G44" s="119"/>
    </row>
    <row r="45" spans="1:7" ht="25.5" x14ac:dyDescent="0.25">
      <c r="A45" s="119"/>
      <c r="B45" s="119"/>
      <c r="C45" s="119"/>
      <c r="D45" s="119"/>
      <c r="E45" s="115"/>
      <c r="F45" s="51" t="s">
        <v>174</v>
      </c>
      <c r="G45" s="119"/>
    </row>
    <row r="46" spans="1:7" ht="24" x14ac:dyDescent="0.25">
      <c r="A46" s="119"/>
      <c r="B46" s="119"/>
      <c r="C46" s="119"/>
      <c r="D46" s="119"/>
      <c r="E46" s="113" t="s">
        <v>175</v>
      </c>
      <c r="F46" s="53" t="s">
        <v>176</v>
      </c>
      <c r="G46" s="119"/>
    </row>
    <row r="47" spans="1:7" ht="24" x14ac:dyDescent="0.25">
      <c r="A47" s="119"/>
      <c r="B47" s="119"/>
      <c r="C47" s="119"/>
      <c r="D47" s="119"/>
      <c r="E47" s="114"/>
      <c r="F47" s="50" t="s">
        <v>177</v>
      </c>
      <c r="G47" s="119"/>
    </row>
    <row r="48" spans="1:7" ht="24" x14ac:dyDescent="0.25">
      <c r="A48" s="119"/>
      <c r="B48" s="119"/>
      <c r="C48" s="119"/>
      <c r="D48" s="119"/>
      <c r="E48" s="114"/>
      <c r="F48" s="50" t="s">
        <v>178</v>
      </c>
      <c r="G48" s="119"/>
    </row>
    <row r="49" spans="1:7" ht="25.5" x14ac:dyDescent="0.25">
      <c r="A49" s="119"/>
      <c r="B49" s="119"/>
      <c r="C49" s="119"/>
      <c r="D49" s="119"/>
      <c r="E49" s="114"/>
      <c r="F49" s="51" t="s">
        <v>179</v>
      </c>
      <c r="G49" s="119"/>
    </row>
    <row r="50" spans="1:7" ht="25.5" x14ac:dyDescent="0.25">
      <c r="A50" s="119"/>
      <c r="B50" s="119"/>
      <c r="C50" s="119"/>
      <c r="D50" s="119"/>
      <c r="E50" s="114"/>
      <c r="F50" s="51" t="s">
        <v>180</v>
      </c>
      <c r="G50" s="119"/>
    </row>
    <row r="51" spans="1:7" ht="25.5" x14ac:dyDescent="0.25">
      <c r="A51" s="119"/>
      <c r="B51" s="119"/>
      <c r="C51" s="119"/>
      <c r="D51" s="119"/>
      <c r="E51" s="114"/>
      <c r="F51" s="51" t="s">
        <v>181</v>
      </c>
      <c r="G51" s="119"/>
    </row>
    <row r="52" spans="1:7" ht="25.5" x14ac:dyDescent="0.25">
      <c r="A52" s="119"/>
      <c r="B52" s="119"/>
      <c r="C52" s="119"/>
      <c r="D52" s="119"/>
      <c r="E52" s="114"/>
      <c r="F52" s="51" t="s">
        <v>182</v>
      </c>
      <c r="G52" s="119"/>
    </row>
    <row r="53" spans="1:7" ht="25.5" x14ac:dyDescent="0.25">
      <c r="A53" s="119"/>
      <c r="B53" s="119"/>
      <c r="C53" s="119"/>
      <c r="D53" s="119"/>
      <c r="E53" s="114"/>
      <c r="F53" s="51" t="s">
        <v>183</v>
      </c>
      <c r="G53" s="119"/>
    </row>
    <row r="54" spans="1:7" ht="25.5" x14ac:dyDescent="0.25">
      <c r="A54" s="119"/>
      <c r="B54" s="119"/>
      <c r="C54" s="119"/>
      <c r="D54" s="119"/>
      <c r="E54" s="115"/>
      <c r="F54" s="51" t="s">
        <v>184</v>
      </c>
      <c r="G54" s="119"/>
    </row>
    <row r="55" spans="1:7" ht="24" x14ac:dyDescent="0.25">
      <c r="A55" s="119"/>
      <c r="B55" s="119"/>
      <c r="C55" s="119"/>
      <c r="D55" s="119"/>
      <c r="E55" s="113" t="s">
        <v>185</v>
      </c>
      <c r="F55" s="50" t="s">
        <v>186</v>
      </c>
      <c r="G55" s="119"/>
    </row>
    <row r="56" spans="1:7" ht="24" x14ac:dyDescent="0.25">
      <c r="A56" s="119"/>
      <c r="B56" s="119"/>
      <c r="C56" s="119"/>
      <c r="D56" s="119"/>
      <c r="E56" s="114"/>
      <c r="F56" s="50" t="s">
        <v>187</v>
      </c>
      <c r="G56" s="119"/>
    </row>
    <row r="57" spans="1:7" ht="24" x14ac:dyDescent="0.25">
      <c r="A57" s="119"/>
      <c r="B57" s="119"/>
      <c r="C57" s="119"/>
      <c r="D57" s="119"/>
      <c r="E57" s="114"/>
      <c r="F57" s="50" t="s">
        <v>188</v>
      </c>
      <c r="G57" s="119"/>
    </row>
    <row r="58" spans="1:7" ht="24" x14ac:dyDescent="0.25">
      <c r="A58" s="119"/>
      <c r="B58" s="119"/>
      <c r="C58" s="119"/>
      <c r="D58" s="119"/>
      <c r="E58" s="114"/>
      <c r="F58" s="50" t="s">
        <v>189</v>
      </c>
      <c r="G58" s="119"/>
    </row>
    <row r="59" spans="1:7" ht="25.5" x14ac:dyDescent="0.25">
      <c r="A59" s="119"/>
      <c r="B59" s="119"/>
      <c r="C59" s="119"/>
      <c r="D59" s="119"/>
      <c r="E59" s="114"/>
      <c r="F59" s="51" t="s">
        <v>190</v>
      </c>
      <c r="G59" s="119"/>
    </row>
    <row r="60" spans="1:7" ht="25.5" x14ac:dyDescent="0.25">
      <c r="A60" s="119"/>
      <c r="B60" s="119"/>
      <c r="C60" s="119"/>
      <c r="D60" s="119"/>
      <c r="E60" s="114"/>
      <c r="F60" s="51" t="s">
        <v>185</v>
      </c>
      <c r="G60" s="119"/>
    </row>
    <row r="61" spans="1:7" ht="25.5" x14ac:dyDescent="0.25">
      <c r="A61" s="119"/>
      <c r="B61" s="119"/>
      <c r="C61" s="119"/>
      <c r="D61" s="119"/>
      <c r="E61" s="114"/>
      <c r="F61" s="51" t="s">
        <v>191</v>
      </c>
      <c r="G61" s="119"/>
    </row>
    <row r="62" spans="1:7" ht="25.5" x14ac:dyDescent="0.25">
      <c r="A62" s="119"/>
      <c r="B62" s="119"/>
      <c r="C62" s="119"/>
      <c r="D62" s="119"/>
      <c r="E62" s="114"/>
      <c r="F62" s="51" t="s">
        <v>192</v>
      </c>
      <c r="G62" s="119"/>
    </row>
    <row r="63" spans="1:7" ht="25.5" x14ac:dyDescent="0.25">
      <c r="A63" s="119"/>
      <c r="B63" s="119"/>
      <c r="C63" s="119"/>
      <c r="D63" s="119"/>
      <c r="E63" s="115"/>
      <c r="F63" s="51" t="s">
        <v>193</v>
      </c>
      <c r="G63" s="119"/>
    </row>
    <row r="64" spans="1:7" ht="24" x14ac:dyDescent="0.25">
      <c r="A64" s="119"/>
      <c r="B64" s="119"/>
      <c r="C64" s="119"/>
      <c r="D64" s="119"/>
      <c r="E64" s="113" t="s">
        <v>194</v>
      </c>
      <c r="F64" s="53" t="s">
        <v>195</v>
      </c>
      <c r="G64" s="119"/>
    </row>
    <row r="65" spans="1:7" ht="25.5" x14ac:dyDescent="0.25">
      <c r="A65" s="120"/>
      <c r="B65" s="120"/>
      <c r="C65" s="120"/>
      <c r="D65" s="120"/>
      <c r="E65" s="115"/>
      <c r="F65" s="51" t="s">
        <v>196</v>
      </c>
      <c r="G65" s="120"/>
    </row>
    <row r="66" spans="1:7" ht="28.5" x14ac:dyDescent="0.25">
      <c r="A66" s="118">
        <v>4</v>
      </c>
      <c r="B66" s="118" t="s">
        <v>197</v>
      </c>
      <c r="C66" s="118" t="s">
        <v>380</v>
      </c>
      <c r="D66" s="118">
        <v>4</v>
      </c>
      <c r="E66" s="52" t="s">
        <v>198</v>
      </c>
      <c r="F66" s="50" t="s">
        <v>198</v>
      </c>
      <c r="G66" s="118"/>
    </row>
    <row r="67" spans="1:7" ht="24" x14ac:dyDescent="0.25">
      <c r="A67" s="119"/>
      <c r="B67" s="119"/>
      <c r="C67" s="119"/>
      <c r="D67" s="119"/>
      <c r="E67" s="113" t="s">
        <v>199</v>
      </c>
      <c r="F67" s="50" t="s">
        <v>200</v>
      </c>
      <c r="G67" s="119"/>
    </row>
    <row r="68" spans="1:7" ht="25.5" x14ac:dyDescent="0.25">
      <c r="A68" s="119"/>
      <c r="B68" s="119"/>
      <c r="C68" s="119"/>
      <c r="D68" s="119"/>
      <c r="E68" s="115"/>
      <c r="F68" s="51" t="s">
        <v>201</v>
      </c>
      <c r="G68" s="119"/>
    </row>
    <row r="69" spans="1:7" ht="28.5" x14ac:dyDescent="0.25">
      <c r="A69" s="119"/>
      <c r="B69" s="119"/>
      <c r="C69" s="119"/>
      <c r="D69" s="119"/>
      <c r="E69" s="52" t="s">
        <v>202</v>
      </c>
      <c r="F69" s="53" t="s">
        <v>202</v>
      </c>
      <c r="G69" s="119"/>
    </row>
    <row r="70" spans="1:7" ht="24" x14ac:dyDescent="0.25">
      <c r="A70" s="119"/>
      <c r="B70" s="119"/>
      <c r="C70" s="119"/>
      <c r="D70" s="119"/>
      <c r="E70" s="113" t="s">
        <v>203</v>
      </c>
      <c r="F70" s="50" t="s">
        <v>203</v>
      </c>
      <c r="G70" s="119"/>
    </row>
    <row r="71" spans="1:7" ht="24" x14ac:dyDescent="0.25">
      <c r="A71" s="119"/>
      <c r="B71" s="119"/>
      <c r="C71" s="119"/>
      <c r="D71" s="119"/>
      <c r="E71" s="114"/>
      <c r="F71" s="50" t="s">
        <v>204</v>
      </c>
      <c r="G71" s="119"/>
    </row>
    <row r="72" spans="1:7" ht="24" x14ac:dyDescent="0.25">
      <c r="A72" s="119"/>
      <c r="B72" s="119"/>
      <c r="C72" s="119"/>
      <c r="D72" s="119"/>
      <c r="E72" s="115"/>
      <c r="F72" s="50" t="s">
        <v>205</v>
      </c>
      <c r="G72" s="119"/>
    </row>
    <row r="73" spans="1:7" ht="28.5" x14ac:dyDescent="0.25">
      <c r="A73" s="119"/>
      <c r="B73" s="119"/>
      <c r="C73" s="119"/>
      <c r="D73" s="119"/>
      <c r="E73" s="52" t="s">
        <v>206</v>
      </c>
      <c r="F73" s="53" t="s">
        <v>206</v>
      </c>
      <c r="G73" s="119"/>
    </row>
    <row r="74" spans="1:7" ht="24" x14ac:dyDescent="0.25">
      <c r="A74" s="119"/>
      <c r="B74" s="119"/>
      <c r="C74" s="119"/>
      <c r="D74" s="119"/>
      <c r="E74" s="113" t="s">
        <v>207</v>
      </c>
      <c r="F74" s="50" t="s">
        <v>208</v>
      </c>
      <c r="G74" s="119"/>
    </row>
    <row r="75" spans="1:7" ht="25.5" x14ac:dyDescent="0.25">
      <c r="A75" s="119"/>
      <c r="B75" s="119"/>
      <c r="C75" s="119"/>
      <c r="D75" s="119"/>
      <c r="E75" s="114"/>
      <c r="F75" s="51" t="s">
        <v>209</v>
      </c>
      <c r="G75" s="119"/>
    </row>
    <row r="76" spans="1:7" ht="25.5" x14ac:dyDescent="0.25">
      <c r="A76" s="120"/>
      <c r="B76" s="120"/>
      <c r="C76" s="120"/>
      <c r="D76" s="120"/>
      <c r="E76" s="115"/>
      <c r="F76" s="51" t="s">
        <v>210</v>
      </c>
      <c r="G76" s="120"/>
    </row>
    <row r="77" spans="1:7" ht="28.5" x14ac:dyDescent="0.25">
      <c r="A77" s="118">
        <v>5</v>
      </c>
      <c r="B77" s="118" t="s">
        <v>211</v>
      </c>
      <c r="C77" s="118" t="s">
        <v>381</v>
      </c>
      <c r="D77" s="118">
        <v>5</v>
      </c>
      <c r="E77" s="49" t="s">
        <v>212</v>
      </c>
      <c r="F77" s="55"/>
      <c r="G77" s="118"/>
    </row>
    <row r="78" spans="1:7" ht="28.5" x14ac:dyDescent="0.25">
      <c r="A78" s="119"/>
      <c r="B78" s="119"/>
      <c r="C78" s="119"/>
      <c r="D78" s="119"/>
      <c r="E78" s="49" t="s">
        <v>213</v>
      </c>
      <c r="F78" s="55"/>
      <c r="G78" s="119"/>
    </row>
    <row r="79" spans="1:7" ht="28.5" x14ac:dyDescent="0.25">
      <c r="A79" s="119"/>
      <c r="B79" s="119"/>
      <c r="C79" s="119"/>
      <c r="D79" s="119"/>
      <c r="E79" s="49" t="s">
        <v>214</v>
      </c>
      <c r="F79" s="55"/>
      <c r="G79" s="119"/>
    </row>
    <row r="80" spans="1:7" ht="28.5" x14ac:dyDescent="0.25">
      <c r="A80" s="119"/>
      <c r="B80" s="119"/>
      <c r="C80" s="119"/>
      <c r="D80" s="119"/>
      <c r="E80" s="49" t="s">
        <v>215</v>
      </c>
      <c r="F80" s="55"/>
      <c r="G80" s="119"/>
    </row>
    <row r="81" spans="1:7" ht="24" x14ac:dyDescent="0.25">
      <c r="A81" s="119"/>
      <c r="B81" s="119"/>
      <c r="C81" s="119"/>
      <c r="D81" s="119"/>
      <c r="E81" s="113" t="s">
        <v>216</v>
      </c>
      <c r="F81" s="50" t="s">
        <v>217</v>
      </c>
      <c r="G81" s="119"/>
    </row>
    <row r="82" spans="1:7" ht="25.5" x14ac:dyDescent="0.25">
      <c r="A82" s="119"/>
      <c r="B82" s="119"/>
      <c r="C82" s="119"/>
      <c r="D82" s="119"/>
      <c r="E82" s="114"/>
      <c r="F82" s="51" t="s">
        <v>218</v>
      </c>
      <c r="G82" s="119"/>
    </row>
    <row r="83" spans="1:7" ht="25.5" x14ac:dyDescent="0.25">
      <c r="A83" s="119"/>
      <c r="B83" s="119"/>
      <c r="C83" s="119"/>
      <c r="D83" s="119"/>
      <c r="E83" s="114"/>
      <c r="F83" s="51" t="s">
        <v>219</v>
      </c>
      <c r="G83" s="119"/>
    </row>
    <row r="84" spans="1:7" ht="25.5" x14ac:dyDescent="0.25">
      <c r="A84" s="119"/>
      <c r="B84" s="119"/>
      <c r="C84" s="119"/>
      <c r="D84" s="119"/>
      <c r="E84" s="114"/>
      <c r="F84" s="51" t="s">
        <v>220</v>
      </c>
      <c r="G84" s="119"/>
    </row>
    <row r="85" spans="1:7" ht="25.5" x14ac:dyDescent="0.25">
      <c r="A85" s="119"/>
      <c r="B85" s="119"/>
      <c r="C85" s="119"/>
      <c r="D85" s="119"/>
      <c r="E85" s="114"/>
      <c r="F85" s="51" t="s">
        <v>221</v>
      </c>
      <c r="G85" s="119"/>
    </row>
    <row r="86" spans="1:7" ht="25.5" x14ac:dyDescent="0.25">
      <c r="A86" s="119"/>
      <c r="B86" s="119"/>
      <c r="C86" s="119"/>
      <c r="D86" s="119"/>
      <c r="E86" s="114"/>
      <c r="F86" s="51" t="s">
        <v>222</v>
      </c>
      <c r="G86" s="119"/>
    </row>
    <row r="87" spans="1:7" ht="25.5" x14ac:dyDescent="0.25">
      <c r="A87" s="119"/>
      <c r="B87" s="119"/>
      <c r="C87" s="119"/>
      <c r="D87" s="119"/>
      <c r="E87" s="115"/>
      <c r="F87" s="51" t="s">
        <v>216</v>
      </c>
      <c r="G87" s="119"/>
    </row>
    <row r="88" spans="1:7" ht="24" x14ac:dyDescent="0.25">
      <c r="A88" s="119"/>
      <c r="B88" s="119"/>
      <c r="C88" s="119"/>
      <c r="D88" s="119"/>
      <c r="E88" s="121" t="s">
        <v>223</v>
      </c>
      <c r="F88" s="50" t="s">
        <v>224</v>
      </c>
      <c r="G88" s="119"/>
    </row>
    <row r="89" spans="1:7" ht="24" x14ac:dyDescent="0.25">
      <c r="A89" s="119"/>
      <c r="B89" s="119"/>
      <c r="C89" s="119"/>
      <c r="D89" s="119"/>
      <c r="E89" s="122"/>
      <c r="F89" s="53" t="s">
        <v>225</v>
      </c>
      <c r="G89" s="119"/>
    </row>
    <row r="90" spans="1:7" ht="25.5" x14ac:dyDescent="0.25">
      <c r="A90" s="119"/>
      <c r="B90" s="119"/>
      <c r="C90" s="119"/>
      <c r="D90" s="119"/>
      <c r="E90" s="123"/>
      <c r="F90" s="51" t="s">
        <v>223</v>
      </c>
      <c r="G90" s="119"/>
    </row>
    <row r="91" spans="1:7" ht="24" x14ac:dyDescent="0.25">
      <c r="A91" s="119"/>
      <c r="B91" s="119"/>
      <c r="C91" s="119"/>
      <c r="D91" s="119"/>
      <c r="E91" s="113" t="s">
        <v>226</v>
      </c>
      <c r="F91" s="53" t="s">
        <v>227</v>
      </c>
      <c r="G91" s="119"/>
    </row>
    <row r="92" spans="1:7" ht="25.5" x14ac:dyDescent="0.25">
      <c r="A92" s="119"/>
      <c r="B92" s="119"/>
      <c r="C92" s="119"/>
      <c r="D92" s="119"/>
      <c r="E92" s="114"/>
      <c r="F92" s="51" t="s">
        <v>228</v>
      </c>
      <c r="G92" s="119"/>
    </row>
    <row r="93" spans="1:7" ht="25.5" x14ac:dyDescent="0.25">
      <c r="A93" s="119"/>
      <c r="B93" s="119"/>
      <c r="C93" s="119"/>
      <c r="D93" s="119"/>
      <c r="E93" s="114"/>
      <c r="F93" s="51" t="s">
        <v>229</v>
      </c>
      <c r="G93" s="119"/>
    </row>
    <row r="94" spans="1:7" ht="25.5" x14ac:dyDescent="0.25">
      <c r="A94" s="119"/>
      <c r="B94" s="119"/>
      <c r="C94" s="119"/>
      <c r="D94" s="119"/>
      <c r="E94" s="115"/>
      <c r="F94" s="51" t="s">
        <v>230</v>
      </c>
      <c r="G94" s="119"/>
    </row>
    <row r="95" spans="1:7" ht="28.5" x14ac:dyDescent="0.25">
      <c r="A95" s="120"/>
      <c r="B95" s="120"/>
      <c r="C95" s="120"/>
      <c r="D95" s="120"/>
      <c r="E95" s="49" t="s">
        <v>231</v>
      </c>
      <c r="F95" s="48"/>
      <c r="G95" s="120"/>
    </row>
    <row r="96" spans="1:7" ht="24" x14ac:dyDescent="0.25">
      <c r="A96" s="118">
        <v>6</v>
      </c>
      <c r="B96" s="118" t="s">
        <v>232</v>
      </c>
      <c r="C96" s="118" t="s">
        <v>382</v>
      </c>
      <c r="D96" s="127">
        <v>6</v>
      </c>
      <c r="E96" s="113" t="s">
        <v>233</v>
      </c>
      <c r="F96" s="50" t="s">
        <v>234</v>
      </c>
      <c r="G96" s="124"/>
    </row>
    <row r="97" spans="1:7" ht="24" x14ac:dyDescent="0.25">
      <c r="A97" s="119"/>
      <c r="B97" s="119"/>
      <c r="C97" s="119"/>
      <c r="D97" s="128"/>
      <c r="E97" s="115"/>
      <c r="F97" s="50" t="s">
        <v>235</v>
      </c>
      <c r="G97" s="125"/>
    </row>
    <row r="98" spans="1:7" ht="24" x14ac:dyDescent="0.25">
      <c r="A98" s="119"/>
      <c r="B98" s="119"/>
      <c r="C98" s="119"/>
      <c r="D98" s="128"/>
      <c r="E98" s="113" t="s">
        <v>236</v>
      </c>
      <c r="F98" s="53" t="s">
        <v>237</v>
      </c>
      <c r="G98" s="125"/>
    </row>
    <row r="99" spans="1:7" ht="24" x14ac:dyDescent="0.25">
      <c r="A99" s="119"/>
      <c r="B99" s="119"/>
      <c r="C99" s="119"/>
      <c r="D99" s="128"/>
      <c r="E99" s="114"/>
      <c r="F99" s="50" t="s">
        <v>238</v>
      </c>
      <c r="G99" s="125"/>
    </row>
    <row r="100" spans="1:7" ht="25.5" x14ac:dyDescent="0.25">
      <c r="A100" s="119"/>
      <c r="B100" s="119"/>
      <c r="C100" s="119"/>
      <c r="D100" s="128"/>
      <c r="E100" s="114"/>
      <c r="F100" s="51" t="s">
        <v>239</v>
      </c>
      <c r="G100" s="125"/>
    </row>
    <row r="101" spans="1:7" ht="25.5" x14ac:dyDescent="0.25">
      <c r="A101" s="119"/>
      <c r="B101" s="119"/>
      <c r="C101" s="119"/>
      <c r="D101" s="128"/>
      <c r="E101" s="114"/>
      <c r="F101" s="51" t="s">
        <v>240</v>
      </c>
      <c r="G101" s="125"/>
    </row>
    <row r="102" spans="1:7" ht="25.5" x14ac:dyDescent="0.25">
      <c r="A102" s="119"/>
      <c r="B102" s="119"/>
      <c r="C102" s="119"/>
      <c r="D102" s="128"/>
      <c r="E102" s="114"/>
      <c r="F102" s="51" t="s">
        <v>241</v>
      </c>
      <c r="G102" s="125"/>
    </row>
    <row r="103" spans="1:7" ht="25.5" x14ac:dyDescent="0.25">
      <c r="A103" s="119"/>
      <c r="B103" s="119"/>
      <c r="C103" s="119"/>
      <c r="D103" s="128"/>
      <c r="E103" s="114"/>
      <c r="F103" s="51" t="s">
        <v>242</v>
      </c>
      <c r="G103" s="125"/>
    </row>
    <row r="104" spans="1:7" ht="25.5" x14ac:dyDescent="0.25">
      <c r="A104" s="119"/>
      <c r="B104" s="119"/>
      <c r="C104" s="119"/>
      <c r="D104" s="128"/>
      <c r="E104" s="115"/>
      <c r="F104" s="51" t="s">
        <v>243</v>
      </c>
      <c r="G104" s="125"/>
    </row>
    <row r="105" spans="1:7" ht="28.5" x14ac:dyDescent="0.25">
      <c r="A105" s="119"/>
      <c r="B105" s="119"/>
      <c r="C105" s="119"/>
      <c r="D105" s="128"/>
      <c r="E105" s="52" t="s">
        <v>244</v>
      </c>
      <c r="F105" s="50" t="s">
        <v>245</v>
      </c>
      <c r="G105" s="125"/>
    </row>
    <row r="106" spans="1:7" ht="24" x14ac:dyDescent="0.25">
      <c r="A106" s="119"/>
      <c r="B106" s="119"/>
      <c r="C106" s="119"/>
      <c r="D106" s="128"/>
      <c r="E106" s="113" t="s">
        <v>246</v>
      </c>
      <c r="F106" s="50" t="s">
        <v>247</v>
      </c>
      <c r="G106" s="125"/>
    </row>
    <row r="107" spans="1:7" ht="25.5" x14ac:dyDescent="0.25">
      <c r="A107" s="119"/>
      <c r="B107" s="119"/>
      <c r="C107" s="119"/>
      <c r="D107" s="128"/>
      <c r="E107" s="115"/>
      <c r="F107" s="51" t="s">
        <v>248</v>
      </c>
      <c r="G107" s="125"/>
    </row>
    <row r="108" spans="1:7" ht="24" x14ac:dyDescent="0.25">
      <c r="A108" s="119"/>
      <c r="B108" s="119"/>
      <c r="C108" s="119"/>
      <c r="D108" s="128"/>
      <c r="E108" s="113" t="s">
        <v>249</v>
      </c>
      <c r="F108" s="50" t="s">
        <v>250</v>
      </c>
      <c r="G108" s="125"/>
    </row>
    <row r="109" spans="1:7" ht="25.5" x14ac:dyDescent="0.25">
      <c r="A109" s="119"/>
      <c r="B109" s="119"/>
      <c r="C109" s="119"/>
      <c r="D109" s="128"/>
      <c r="E109" s="114"/>
      <c r="F109" s="51" t="s">
        <v>251</v>
      </c>
      <c r="G109" s="125"/>
    </row>
    <row r="110" spans="1:7" ht="25.5" x14ac:dyDescent="0.25">
      <c r="A110" s="119"/>
      <c r="B110" s="119"/>
      <c r="C110" s="119"/>
      <c r="D110" s="128"/>
      <c r="E110" s="114"/>
      <c r="F110" s="51" t="s">
        <v>252</v>
      </c>
      <c r="G110" s="125"/>
    </row>
    <row r="111" spans="1:7" ht="25.5" x14ac:dyDescent="0.25">
      <c r="A111" s="119"/>
      <c r="B111" s="119"/>
      <c r="C111" s="119"/>
      <c r="D111" s="128"/>
      <c r="E111" s="114"/>
      <c r="F111" s="51" t="s">
        <v>253</v>
      </c>
      <c r="G111" s="125"/>
    </row>
    <row r="112" spans="1:7" ht="25.5" x14ac:dyDescent="0.25">
      <c r="A112" s="119"/>
      <c r="B112" s="119"/>
      <c r="C112" s="119"/>
      <c r="D112" s="128"/>
      <c r="E112" s="114"/>
      <c r="F112" s="51" t="s">
        <v>254</v>
      </c>
      <c r="G112" s="125"/>
    </row>
    <row r="113" spans="1:9" ht="25.5" x14ac:dyDescent="0.25">
      <c r="A113" s="119"/>
      <c r="B113" s="119"/>
      <c r="C113" s="119"/>
      <c r="D113" s="128"/>
      <c r="E113" s="114"/>
      <c r="F113" s="51" t="s">
        <v>255</v>
      </c>
      <c r="G113" s="125"/>
    </row>
    <row r="114" spans="1:9" ht="25.5" x14ac:dyDescent="0.25">
      <c r="A114" s="119"/>
      <c r="B114" s="119"/>
      <c r="C114" s="119"/>
      <c r="D114" s="128"/>
      <c r="E114" s="114"/>
      <c r="F114" s="51" t="s">
        <v>256</v>
      </c>
      <c r="G114" s="125"/>
    </row>
    <row r="115" spans="1:9" ht="25.5" x14ac:dyDescent="0.25">
      <c r="A115" s="119"/>
      <c r="B115" s="119"/>
      <c r="C115" s="119"/>
      <c r="D115" s="128"/>
      <c r="E115" s="114"/>
      <c r="F115" s="51" t="s">
        <v>257</v>
      </c>
      <c r="G115" s="125"/>
    </row>
    <row r="116" spans="1:9" ht="25.5" x14ac:dyDescent="0.25">
      <c r="A116" s="119"/>
      <c r="B116" s="119"/>
      <c r="C116" s="119"/>
      <c r="D116" s="128"/>
      <c r="E116" s="115"/>
      <c r="F116" s="51" t="s">
        <v>258</v>
      </c>
      <c r="G116" s="125"/>
    </row>
    <row r="117" spans="1:9" ht="24" x14ac:dyDescent="0.25">
      <c r="A117" s="119"/>
      <c r="B117" s="119"/>
      <c r="C117" s="119"/>
      <c r="D117" s="128"/>
      <c r="E117" s="113" t="s">
        <v>259</v>
      </c>
      <c r="F117" s="50" t="s">
        <v>259</v>
      </c>
      <c r="G117" s="125"/>
    </row>
    <row r="118" spans="1:9" ht="24" x14ac:dyDescent="0.25">
      <c r="A118" s="119"/>
      <c r="B118" s="119"/>
      <c r="C118" s="119"/>
      <c r="D118" s="128"/>
      <c r="E118" s="114"/>
      <c r="F118" s="50" t="s">
        <v>260</v>
      </c>
      <c r="G118" s="125"/>
    </row>
    <row r="119" spans="1:9" ht="51" x14ac:dyDescent="0.25">
      <c r="A119" s="119"/>
      <c r="B119" s="119"/>
      <c r="C119" s="119"/>
      <c r="D119" s="128"/>
      <c r="E119" s="115"/>
      <c r="F119" s="56" t="s">
        <v>261</v>
      </c>
      <c r="G119" s="125"/>
      <c r="H119" s="57"/>
      <c r="I119" s="58"/>
    </row>
    <row r="120" spans="1:9" ht="28.5" x14ac:dyDescent="0.25">
      <c r="A120" s="120"/>
      <c r="B120" s="120"/>
      <c r="C120" s="120"/>
      <c r="D120" s="129"/>
      <c r="E120" s="52" t="s">
        <v>262</v>
      </c>
      <c r="F120" s="53" t="s">
        <v>262</v>
      </c>
      <c r="G120" s="126"/>
    </row>
    <row r="121" spans="1:9" ht="24" x14ac:dyDescent="0.25">
      <c r="A121" s="118">
        <v>7</v>
      </c>
      <c r="B121" s="118" t="s">
        <v>263</v>
      </c>
      <c r="C121" s="118" t="s">
        <v>383</v>
      </c>
      <c r="D121" s="118">
        <v>7</v>
      </c>
      <c r="E121" s="113" t="s">
        <v>264</v>
      </c>
      <c r="F121" s="50" t="s">
        <v>265</v>
      </c>
      <c r="G121" s="118"/>
    </row>
    <row r="122" spans="1:9" ht="24" x14ac:dyDescent="0.25">
      <c r="A122" s="119"/>
      <c r="B122" s="119"/>
      <c r="C122" s="119"/>
      <c r="D122" s="119"/>
      <c r="E122" s="114"/>
      <c r="F122" s="50" t="s">
        <v>266</v>
      </c>
      <c r="G122" s="119"/>
    </row>
    <row r="123" spans="1:9" ht="24" x14ac:dyDescent="0.25">
      <c r="A123" s="119"/>
      <c r="B123" s="119"/>
      <c r="C123" s="119"/>
      <c r="D123" s="119"/>
      <c r="E123" s="114"/>
      <c r="F123" s="50" t="s">
        <v>267</v>
      </c>
      <c r="G123" s="119"/>
    </row>
    <row r="124" spans="1:9" ht="25.5" x14ac:dyDescent="0.25">
      <c r="A124" s="119"/>
      <c r="B124" s="119"/>
      <c r="C124" s="119"/>
      <c r="D124" s="119"/>
      <c r="E124" s="114"/>
      <c r="F124" s="51" t="s">
        <v>268</v>
      </c>
      <c r="G124" s="119"/>
    </row>
    <row r="125" spans="1:9" ht="25.5" x14ac:dyDescent="0.25">
      <c r="A125" s="119"/>
      <c r="B125" s="119"/>
      <c r="C125" s="119"/>
      <c r="D125" s="119"/>
      <c r="E125" s="114"/>
      <c r="F125" s="51" t="s">
        <v>269</v>
      </c>
      <c r="G125" s="119"/>
    </row>
    <row r="126" spans="1:9" ht="25.5" x14ac:dyDescent="0.25">
      <c r="A126" s="119"/>
      <c r="B126" s="119"/>
      <c r="C126" s="119"/>
      <c r="D126" s="119"/>
      <c r="E126" s="114"/>
      <c r="F126" s="51" t="s">
        <v>270</v>
      </c>
      <c r="G126" s="119"/>
    </row>
    <row r="127" spans="1:9" ht="25.5" x14ac:dyDescent="0.25">
      <c r="A127" s="119"/>
      <c r="B127" s="119"/>
      <c r="C127" s="119"/>
      <c r="D127" s="119"/>
      <c r="E127" s="114"/>
      <c r="F127" s="51" t="s">
        <v>271</v>
      </c>
      <c r="G127" s="119"/>
    </row>
    <row r="128" spans="1:9" ht="25.5" x14ac:dyDescent="0.25">
      <c r="A128" s="119"/>
      <c r="B128" s="119"/>
      <c r="C128" s="119"/>
      <c r="D128" s="119"/>
      <c r="E128" s="114"/>
      <c r="F128" s="51" t="s">
        <v>272</v>
      </c>
      <c r="G128" s="119"/>
    </row>
    <row r="129" spans="1:7" ht="25.5" x14ac:dyDescent="0.25">
      <c r="A129" s="119"/>
      <c r="B129" s="119"/>
      <c r="C129" s="119"/>
      <c r="D129" s="119"/>
      <c r="E129" s="114"/>
      <c r="F129" s="51" t="s">
        <v>273</v>
      </c>
      <c r="G129" s="119"/>
    </row>
    <row r="130" spans="1:7" ht="25.5" x14ac:dyDescent="0.25">
      <c r="A130" s="119"/>
      <c r="B130" s="119"/>
      <c r="C130" s="119"/>
      <c r="D130" s="119"/>
      <c r="E130" s="114"/>
      <c r="F130" s="51" t="s">
        <v>274</v>
      </c>
      <c r="G130" s="119"/>
    </row>
    <row r="131" spans="1:7" ht="25.5" x14ac:dyDescent="0.25">
      <c r="A131" s="119"/>
      <c r="B131" s="119"/>
      <c r="C131" s="119"/>
      <c r="D131" s="119"/>
      <c r="E131" s="114"/>
      <c r="F131" s="51" t="s">
        <v>275</v>
      </c>
      <c r="G131" s="119"/>
    </row>
    <row r="132" spans="1:7" ht="25.5" x14ac:dyDescent="0.25">
      <c r="A132" s="119"/>
      <c r="B132" s="119"/>
      <c r="C132" s="119"/>
      <c r="D132" s="119"/>
      <c r="E132" s="114"/>
      <c r="F132" s="51" t="s">
        <v>276</v>
      </c>
      <c r="G132" s="119"/>
    </row>
    <row r="133" spans="1:7" ht="25.5" x14ac:dyDescent="0.25">
      <c r="A133" s="119"/>
      <c r="B133" s="119"/>
      <c r="C133" s="119"/>
      <c r="D133" s="119"/>
      <c r="E133" s="114"/>
      <c r="F133" s="51" t="s">
        <v>277</v>
      </c>
      <c r="G133" s="119"/>
    </row>
    <row r="134" spans="1:7" ht="25.5" x14ac:dyDescent="0.25">
      <c r="A134" s="119"/>
      <c r="B134" s="119"/>
      <c r="C134" s="119"/>
      <c r="D134" s="119"/>
      <c r="E134" s="114"/>
      <c r="F134" s="51" t="s">
        <v>278</v>
      </c>
      <c r="G134" s="119"/>
    </row>
    <row r="135" spans="1:7" ht="25.5" x14ac:dyDescent="0.25">
      <c r="A135" s="119"/>
      <c r="B135" s="119"/>
      <c r="C135" s="119"/>
      <c r="D135" s="119"/>
      <c r="E135" s="114"/>
      <c r="F135" s="51" t="s">
        <v>279</v>
      </c>
      <c r="G135" s="119"/>
    </row>
    <row r="136" spans="1:7" ht="25.5" x14ac:dyDescent="0.25">
      <c r="A136" s="119"/>
      <c r="B136" s="119"/>
      <c r="C136" s="119"/>
      <c r="D136" s="119"/>
      <c r="E136" s="114"/>
      <c r="F136" s="51" t="s">
        <v>280</v>
      </c>
      <c r="G136" s="119"/>
    </row>
    <row r="137" spans="1:7" ht="25.5" x14ac:dyDescent="0.25">
      <c r="A137" s="119"/>
      <c r="B137" s="119"/>
      <c r="C137" s="119"/>
      <c r="D137" s="119"/>
      <c r="E137" s="114"/>
      <c r="F137" s="51" t="s">
        <v>281</v>
      </c>
      <c r="G137" s="119"/>
    </row>
    <row r="138" spans="1:7" ht="25.5" x14ac:dyDescent="0.25">
      <c r="A138" s="119"/>
      <c r="B138" s="119"/>
      <c r="C138" s="119"/>
      <c r="D138" s="119"/>
      <c r="E138" s="114"/>
      <c r="F138" s="51" t="s">
        <v>282</v>
      </c>
      <c r="G138" s="119"/>
    </row>
    <row r="139" spans="1:7" ht="25.5" x14ac:dyDescent="0.25">
      <c r="A139" s="119"/>
      <c r="B139" s="119"/>
      <c r="C139" s="119"/>
      <c r="D139" s="119"/>
      <c r="E139" s="114"/>
      <c r="F139" s="51" t="s">
        <v>283</v>
      </c>
      <c r="G139" s="119"/>
    </row>
    <row r="140" spans="1:7" ht="25.5" x14ac:dyDescent="0.25">
      <c r="A140" s="119"/>
      <c r="B140" s="119"/>
      <c r="C140" s="119"/>
      <c r="D140" s="119"/>
      <c r="E140" s="114"/>
      <c r="F140" s="51" t="s">
        <v>284</v>
      </c>
      <c r="G140" s="119"/>
    </row>
    <row r="141" spans="1:7" ht="25.5" x14ac:dyDescent="0.25">
      <c r="A141" s="119"/>
      <c r="B141" s="119"/>
      <c r="C141" s="119"/>
      <c r="D141" s="119"/>
      <c r="E141" s="115"/>
      <c r="F141" s="51" t="s">
        <v>285</v>
      </c>
      <c r="G141" s="119"/>
    </row>
    <row r="142" spans="1:7" ht="24" x14ac:dyDescent="0.25">
      <c r="A142" s="119"/>
      <c r="B142" s="119"/>
      <c r="C142" s="119"/>
      <c r="D142" s="119"/>
      <c r="E142" s="113" t="s">
        <v>286</v>
      </c>
      <c r="F142" s="50" t="s">
        <v>287</v>
      </c>
      <c r="G142" s="119"/>
    </row>
    <row r="143" spans="1:7" ht="24" x14ac:dyDescent="0.25">
      <c r="A143" s="119"/>
      <c r="B143" s="119"/>
      <c r="C143" s="119"/>
      <c r="D143" s="119"/>
      <c r="E143" s="114"/>
      <c r="F143" s="50" t="s">
        <v>288</v>
      </c>
      <c r="G143" s="119"/>
    </row>
    <row r="144" spans="1:7" ht="24" x14ac:dyDescent="0.25">
      <c r="A144" s="119"/>
      <c r="B144" s="119"/>
      <c r="C144" s="119"/>
      <c r="D144" s="119"/>
      <c r="E144" s="114"/>
      <c r="F144" s="50" t="s">
        <v>289</v>
      </c>
      <c r="G144" s="119"/>
    </row>
    <row r="145" spans="1:7" ht="24" x14ac:dyDescent="0.25">
      <c r="A145" s="119"/>
      <c r="B145" s="119"/>
      <c r="C145" s="119"/>
      <c r="D145" s="119"/>
      <c r="E145" s="114"/>
      <c r="F145" s="50" t="s">
        <v>290</v>
      </c>
      <c r="G145" s="119"/>
    </row>
    <row r="146" spans="1:7" ht="24" x14ac:dyDescent="0.25">
      <c r="A146" s="119"/>
      <c r="B146" s="119"/>
      <c r="C146" s="119"/>
      <c r="D146" s="119"/>
      <c r="E146" s="114"/>
      <c r="F146" s="50" t="s">
        <v>286</v>
      </c>
      <c r="G146" s="119"/>
    </row>
    <row r="147" spans="1:7" ht="25.5" x14ac:dyDescent="0.25">
      <c r="A147" s="119"/>
      <c r="B147" s="119"/>
      <c r="C147" s="119"/>
      <c r="D147" s="119"/>
      <c r="E147" s="115"/>
      <c r="F147" s="51" t="s">
        <v>291</v>
      </c>
      <c r="G147" s="119"/>
    </row>
    <row r="148" spans="1:7" ht="24" x14ac:dyDescent="0.25">
      <c r="A148" s="119"/>
      <c r="B148" s="119"/>
      <c r="C148" s="119"/>
      <c r="D148" s="119"/>
      <c r="E148" s="113" t="s">
        <v>292</v>
      </c>
      <c r="F148" s="50" t="s">
        <v>293</v>
      </c>
      <c r="G148" s="119"/>
    </row>
    <row r="149" spans="1:7" ht="25.5" x14ac:dyDescent="0.25">
      <c r="A149" s="119"/>
      <c r="B149" s="119"/>
      <c r="C149" s="119"/>
      <c r="D149" s="119"/>
      <c r="E149" s="115"/>
      <c r="F149" s="51" t="s">
        <v>292</v>
      </c>
      <c r="G149" s="119"/>
    </row>
    <row r="150" spans="1:7" ht="24" x14ac:dyDescent="0.25">
      <c r="A150" s="119"/>
      <c r="B150" s="119"/>
      <c r="C150" s="119"/>
      <c r="D150" s="119"/>
      <c r="E150" s="113" t="s">
        <v>294</v>
      </c>
      <c r="F150" s="50" t="s">
        <v>295</v>
      </c>
      <c r="G150" s="119"/>
    </row>
    <row r="151" spans="1:7" ht="25.5" x14ac:dyDescent="0.25">
      <c r="A151" s="120"/>
      <c r="B151" s="120"/>
      <c r="C151" s="120"/>
      <c r="D151" s="120"/>
      <c r="E151" s="115"/>
      <c r="F151" s="51" t="s">
        <v>296</v>
      </c>
      <c r="G151" s="120"/>
    </row>
    <row r="152" spans="1:7" ht="24" x14ac:dyDescent="0.25">
      <c r="A152" s="118">
        <v>8</v>
      </c>
      <c r="B152" s="112" t="s">
        <v>297</v>
      </c>
      <c r="C152" s="112" t="s">
        <v>384</v>
      </c>
      <c r="D152" s="118">
        <v>8</v>
      </c>
      <c r="E152" s="113" t="s">
        <v>298</v>
      </c>
      <c r="F152" s="53" t="s">
        <v>299</v>
      </c>
      <c r="G152" s="112"/>
    </row>
    <row r="153" spans="1:7" ht="24" x14ac:dyDescent="0.25">
      <c r="A153" s="119"/>
      <c r="B153" s="112"/>
      <c r="C153" s="112"/>
      <c r="D153" s="119"/>
      <c r="E153" s="115"/>
      <c r="F153" s="50" t="s">
        <v>300</v>
      </c>
      <c r="G153" s="112"/>
    </row>
    <row r="154" spans="1:7" ht="28.5" x14ac:dyDescent="0.25">
      <c r="A154" s="119"/>
      <c r="B154" s="112"/>
      <c r="C154" s="112"/>
      <c r="D154" s="119"/>
      <c r="E154" s="52" t="s">
        <v>301</v>
      </c>
      <c r="F154" s="53" t="s">
        <v>301</v>
      </c>
      <c r="G154" s="112"/>
    </row>
    <row r="155" spans="1:7" ht="28.5" x14ac:dyDescent="0.25">
      <c r="A155" s="119"/>
      <c r="B155" s="112"/>
      <c r="C155" s="112"/>
      <c r="D155" s="119"/>
      <c r="E155" s="52" t="s">
        <v>302</v>
      </c>
      <c r="F155" s="53" t="s">
        <v>302</v>
      </c>
      <c r="G155" s="112"/>
    </row>
    <row r="156" spans="1:7" ht="28.5" x14ac:dyDescent="0.25">
      <c r="A156" s="119"/>
      <c r="B156" s="112"/>
      <c r="C156" s="112"/>
      <c r="D156" s="119"/>
      <c r="E156" s="52" t="s">
        <v>303</v>
      </c>
      <c r="F156" s="53" t="s">
        <v>303</v>
      </c>
      <c r="G156" s="112"/>
    </row>
    <row r="157" spans="1:7" ht="28.5" x14ac:dyDescent="0.25">
      <c r="A157" s="119"/>
      <c r="B157" s="112"/>
      <c r="C157" s="112"/>
      <c r="D157" s="119"/>
      <c r="E157" s="52" t="s">
        <v>304</v>
      </c>
      <c r="F157" s="53" t="s">
        <v>304</v>
      </c>
      <c r="G157" s="112"/>
    </row>
    <row r="158" spans="1:7" ht="24" x14ac:dyDescent="0.25">
      <c r="A158" s="119"/>
      <c r="B158" s="112"/>
      <c r="C158" s="112"/>
      <c r="D158" s="119"/>
      <c r="E158" s="113" t="s">
        <v>305</v>
      </c>
      <c r="F158" s="50" t="s">
        <v>306</v>
      </c>
      <c r="G158" s="112"/>
    </row>
    <row r="159" spans="1:7" ht="24" x14ac:dyDescent="0.25">
      <c r="A159" s="119"/>
      <c r="B159" s="112"/>
      <c r="C159" s="112"/>
      <c r="D159" s="119"/>
      <c r="E159" s="114"/>
      <c r="F159" s="50" t="s">
        <v>307</v>
      </c>
      <c r="G159" s="112"/>
    </row>
    <row r="160" spans="1:7" ht="25.5" x14ac:dyDescent="0.25">
      <c r="A160" s="119"/>
      <c r="B160" s="112"/>
      <c r="C160" s="112"/>
      <c r="D160" s="119"/>
      <c r="E160" s="115"/>
      <c r="F160" s="51" t="s">
        <v>305</v>
      </c>
      <c r="G160" s="112"/>
    </row>
    <row r="161" spans="1:7" ht="24" x14ac:dyDescent="0.25">
      <c r="A161" s="119"/>
      <c r="B161" s="112"/>
      <c r="C161" s="112"/>
      <c r="D161" s="119"/>
      <c r="E161" s="113" t="s">
        <v>308</v>
      </c>
      <c r="F161" s="50" t="s">
        <v>309</v>
      </c>
      <c r="G161" s="112"/>
    </row>
    <row r="162" spans="1:7" ht="25.5" x14ac:dyDescent="0.25">
      <c r="A162" s="119"/>
      <c r="B162" s="112"/>
      <c r="C162" s="112"/>
      <c r="D162" s="119"/>
      <c r="E162" s="114"/>
      <c r="F162" s="51" t="s">
        <v>310</v>
      </c>
      <c r="G162" s="112"/>
    </row>
    <row r="163" spans="1:7" ht="25.5" x14ac:dyDescent="0.25">
      <c r="A163" s="119"/>
      <c r="B163" s="112"/>
      <c r="C163" s="112"/>
      <c r="D163" s="119"/>
      <c r="E163" s="114"/>
      <c r="F163" s="51" t="s">
        <v>311</v>
      </c>
      <c r="G163" s="112"/>
    </row>
    <row r="164" spans="1:7" ht="25.5" x14ac:dyDescent="0.25">
      <c r="A164" s="119"/>
      <c r="B164" s="112"/>
      <c r="C164" s="112"/>
      <c r="D164" s="119"/>
      <c r="E164" s="114"/>
      <c r="F164" s="51" t="s">
        <v>312</v>
      </c>
      <c r="G164" s="112"/>
    </row>
    <row r="165" spans="1:7" ht="25.5" x14ac:dyDescent="0.25">
      <c r="A165" s="119"/>
      <c r="B165" s="112"/>
      <c r="C165" s="112"/>
      <c r="D165" s="119"/>
      <c r="E165" s="115"/>
      <c r="F165" s="51" t="s">
        <v>313</v>
      </c>
      <c r="G165" s="112"/>
    </row>
    <row r="166" spans="1:7" ht="28.5" x14ac:dyDescent="0.25">
      <c r="A166" s="119"/>
      <c r="B166" s="112"/>
      <c r="C166" s="112"/>
      <c r="D166" s="120"/>
      <c r="E166" s="52" t="s">
        <v>314</v>
      </c>
      <c r="F166" s="50" t="s">
        <v>314</v>
      </c>
      <c r="G166" s="112"/>
    </row>
    <row r="167" spans="1:7" ht="24" x14ac:dyDescent="0.25">
      <c r="A167" s="119">
        <v>9</v>
      </c>
      <c r="B167" s="112" t="s">
        <v>315</v>
      </c>
      <c r="C167" s="112" t="s">
        <v>385</v>
      </c>
      <c r="D167" s="118">
        <v>9</v>
      </c>
      <c r="E167" s="113" t="s">
        <v>316</v>
      </c>
      <c r="F167" s="50" t="s">
        <v>317</v>
      </c>
      <c r="G167" s="112"/>
    </row>
    <row r="168" spans="1:7" ht="25.5" x14ac:dyDescent="0.25">
      <c r="A168" s="119"/>
      <c r="B168" s="112"/>
      <c r="C168" s="112"/>
      <c r="D168" s="119"/>
      <c r="E168" s="115"/>
      <c r="F168" s="51" t="s">
        <v>318</v>
      </c>
      <c r="G168" s="112"/>
    </row>
    <row r="169" spans="1:7" ht="24" x14ac:dyDescent="0.25">
      <c r="A169" s="119"/>
      <c r="B169" s="112"/>
      <c r="C169" s="112"/>
      <c r="D169" s="119"/>
      <c r="E169" s="113" t="s">
        <v>319</v>
      </c>
      <c r="F169" s="50" t="s">
        <v>320</v>
      </c>
      <c r="G169" s="112"/>
    </row>
    <row r="170" spans="1:7" ht="24" x14ac:dyDescent="0.25">
      <c r="A170" s="119"/>
      <c r="B170" s="112"/>
      <c r="C170" s="112"/>
      <c r="D170" s="119"/>
      <c r="E170" s="114"/>
      <c r="F170" s="50" t="s">
        <v>321</v>
      </c>
      <c r="G170" s="112"/>
    </row>
    <row r="171" spans="1:7" ht="24" x14ac:dyDescent="0.25">
      <c r="A171" s="119"/>
      <c r="B171" s="112"/>
      <c r="C171" s="112"/>
      <c r="D171" s="119"/>
      <c r="E171" s="114"/>
      <c r="F171" s="50" t="s">
        <v>322</v>
      </c>
      <c r="G171" s="112"/>
    </row>
    <row r="172" spans="1:7" ht="24" x14ac:dyDescent="0.25">
      <c r="A172" s="119"/>
      <c r="B172" s="112"/>
      <c r="C172" s="112"/>
      <c r="D172" s="119"/>
      <c r="E172" s="114"/>
      <c r="F172" s="53" t="s">
        <v>323</v>
      </c>
      <c r="G172" s="112"/>
    </row>
    <row r="173" spans="1:7" ht="24" x14ac:dyDescent="0.25">
      <c r="A173" s="119"/>
      <c r="B173" s="112"/>
      <c r="C173" s="112"/>
      <c r="D173" s="119"/>
      <c r="E173" s="114"/>
      <c r="F173" s="53" t="s">
        <v>324</v>
      </c>
      <c r="G173" s="112"/>
    </row>
    <row r="174" spans="1:7" ht="24" x14ac:dyDescent="0.25">
      <c r="A174" s="119"/>
      <c r="B174" s="112"/>
      <c r="C174" s="112"/>
      <c r="D174" s="119"/>
      <c r="E174" s="114"/>
      <c r="F174" s="53" t="s">
        <v>325</v>
      </c>
      <c r="G174" s="112"/>
    </row>
    <row r="175" spans="1:7" ht="24" x14ac:dyDescent="0.25">
      <c r="A175" s="119"/>
      <c r="B175" s="112"/>
      <c r="C175" s="112"/>
      <c r="D175" s="119"/>
      <c r="E175" s="114"/>
      <c r="F175" s="53" t="s">
        <v>326</v>
      </c>
      <c r="G175" s="112"/>
    </row>
    <row r="176" spans="1:7" ht="24" x14ac:dyDescent="0.25">
      <c r="A176" s="119"/>
      <c r="B176" s="112"/>
      <c r="C176" s="112"/>
      <c r="D176" s="119"/>
      <c r="E176" s="114"/>
      <c r="F176" s="50" t="s">
        <v>327</v>
      </c>
      <c r="G176" s="112"/>
    </row>
    <row r="177" spans="1:7" ht="24" x14ac:dyDescent="0.25">
      <c r="A177" s="119"/>
      <c r="B177" s="112"/>
      <c r="C177" s="112"/>
      <c r="D177" s="119"/>
      <c r="E177" s="114"/>
      <c r="F177" s="50" t="s">
        <v>328</v>
      </c>
      <c r="G177" s="112"/>
    </row>
    <row r="178" spans="1:7" ht="24" x14ac:dyDescent="0.25">
      <c r="A178" s="119"/>
      <c r="B178" s="112"/>
      <c r="C178" s="112"/>
      <c r="D178" s="119"/>
      <c r="E178" s="115"/>
      <c r="F178" s="50" t="s">
        <v>329</v>
      </c>
      <c r="G178" s="112"/>
    </row>
    <row r="179" spans="1:7" ht="28.5" x14ac:dyDescent="0.25">
      <c r="A179" s="119"/>
      <c r="B179" s="112"/>
      <c r="C179" s="112"/>
      <c r="D179" s="119"/>
      <c r="E179" s="52" t="s">
        <v>330</v>
      </c>
      <c r="F179" s="50" t="s">
        <v>330</v>
      </c>
      <c r="G179" s="112"/>
    </row>
    <row r="180" spans="1:7" ht="24" x14ac:dyDescent="0.25">
      <c r="A180" s="119"/>
      <c r="B180" s="112"/>
      <c r="C180" s="112"/>
      <c r="D180" s="119"/>
      <c r="E180" s="113" t="s">
        <v>331</v>
      </c>
      <c r="F180" s="50" t="s">
        <v>332</v>
      </c>
      <c r="G180" s="112"/>
    </row>
    <row r="181" spans="1:7" ht="25.5" x14ac:dyDescent="0.25">
      <c r="A181" s="119"/>
      <c r="B181" s="112"/>
      <c r="C181" s="112"/>
      <c r="D181" s="119"/>
      <c r="E181" s="114"/>
      <c r="F181" s="51" t="s">
        <v>331</v>
      </c>
      <c r="G181" s="112"/>
    </row>
    <row r="182" spans="1:7" ht="24" x14ac:dyDescent="0.25">
      <c r="A182" s="119"/>
      <c r="B182" s="112"/>
      <c r="C182" s="112"/>
      <c r="D182" s="119"/>
      <c r="E182" s="115"/>
      <c r="F182" s="50" t="s">
        <v>333</v>
      </c>
      <c r="G182" s="112"/>
    </row>
    <row r="183" spans="1:7" ht="28.5" x14ac:dyDescent="0.25">
      <c r="A183" s="119"/>
      <c r="B183" s="112"/>
      <c r="C183" s="112"/>
      <c r="D183" s="119"/>
      <c r="E183" s="52" t="s">
        <v>334</v>
      </c>
      <c r="F183" s="50" t="s">
        <v>334</v>
      </c>
      <c r="G183" s="112"/>
    </row>
    <row r="184" spans="1:7" ht="28.5" x14ac:dyDescent="0.25">
      <c r="A184" s="119"/>
      <c r="B184" s="112"/>
      <c r="C184" s="112"/>
      <c r="D184" s="119"/>
      <c r="E184" s="52" t="s">
        <v>335</v>
      </c>
      <c r="F184" s="50" t="s">
        <v>335</v>
      </c>
      <c r="G184" s="112"/>
    </row>
    <row r="185" spans="1:7" ht="28.5" x14ac:dyDescent="0.25">
      <c r="A185" s="119"/>
      <c r="B185" s="112"/>
      <c r="C185" s="112"/>
      <c r="D185" s="119"/>
      <c r="E185" s="52" t="s">
        <v>336</v>
      </c>
      <c r="F185" s="50" t="s">
        <v>336</v>
      </c>
      <c r="G185" s="112"/>
    </row>
    <row r="186" spans="1:7" ht="28.5" x14ac:dyDescent="0.25">
      <c r="A186" s="119"/>
      <c r="B186" s="112"/>
      <c r="C186" s="112"/>
      <c r="D186" s="119"/>
      <c r="E186" s="52" t="s">
        <v>337</v>
      </c>
      <c r="F186" s="53" t="s">
        <v>337</v>
      </c>
      <c r="G186" s="112"/>
    </row>
    <row r="187" spans="1:7" ht="28.5" x14ac:dyDescent="0.25">
      <c r="A187" s="120"/>
      <c r="B187" s="112"/>
      <c r="C187" s="112"/>
      <c r="D187" s="120"/>
      <c r="E187" s="52" t="s">
        <v>338</v>
      </c>
      <c r="F187" s="50" t="s">
        <v>338</v>
      </c>
      <c r="G187" s="112"/>
    </row>
    <row r="188" spans="1:7" ht="24" x14ac:dyDescent="0.25">
      <c r="A188" s="112">
        <v>10</v>
      </c>
      <c r="B188" s="112" t="s">
        <v>387</v>
      </c>
      <c r="C188" s="112" t="s">
        <v>386</v>
      </c>
      <c r="D188" s="118">
        <v>10</v>
      </c>
      <c r="E188" s="113" t="s">
        <v>339</v>
      </c>
      <c r="F188" s="50" t="s">
        <v>340</v>
      </c>
      <c r="G188" s="112"/>
    </row>
    <row r="189" spans="1:7" ht="25.5" x14ac:dyDescent="0.25">
      <c r="A189" s="112"/>
      <c r="B189" s="112"/>
      <c r="C189" s="112"/>
      <c r="D189" s="119"/>
      <c r="E189" s="114"/>
      <c r="F189" s="51" t="s">
        <v>341</v>
      </c>
      <c r="G189" s="112"/>
    </row>
    <row r="190" spans="1:7" ht="25.5" x14ac:dyDescent="0.25">
      <c r="A190" s="112"/>
      <c r="B190" s="112"/>
      <c r="C190" s="112"/>
      <c r="D190" s="119"/>
      <c r="E190" s="114"/>
      <c r="F190" s="51" t="s">
        <v>285</v>
      </c>
      <c r="G190" s="112"/>
    </row>
    <row r="191" spans="1:7" ht="25.5" x14ac:dyDescent="0.25">
      <c r="A191" s="112"/>
      <c r="B191" s="112"/>
      <c r="C191" s="112"/>
      <c r="D191" s="119"/>
      <c r="E191" s="114"/>
      <c r="F191" s="51" t="s">
        <v>342</v>
      </c>
      <c r="G191" s="112"/>
    </row>
    <row r="192" spans="1:7" ht="25.5" x14ac:dyDescent="0.25">
      <c r="A192" s="112"/>
      <c r="B192" s="112"/>
      <c r="C192" s="112"/>
      <c r="D192" s="119"/>
      <c r="E192" s="114"/>
      <c r="F192" s="51" t="s">
        <v>343</v>
      </c>
      <c r="G192" s="112"/>
    </row>
    <row r="193" spans="1:7" ht="25.5" x14ac:dyDescent="0.25">
      <c r="A193" s="112"/>
      <c r="B193" s="112"/>
      <c r="C193" s="112"/>
      <c r="D193" s="119"/>
      <c r="E193" s="115"/>
      <c r="F193" s="51" t="s">
        <v>344</v>
      </c>
      <c r="G193" s="112"/>
    </row>
    <row r="194" spans="1:7" ht="24" x14ac:dyDescent="0.25">
      <c r="A194" s="112"/>
      <c r="B194" s="112"/>
      <c r="C194" s="112"/>
      <c r="D194" s="119"/>
      <c r="E194" s="113" t="s">
        <v>345</v>
      </c>
      <c r="F194" s="53" t="s">
        <v>346</v>
      </c>
      <c r="G194" s="112"/>
    </row>
    <row r="195" spans="1:7" ht="25.5" x14ac:dyDescent="0.25">
      <c r="A195" s="112"/>
      <c r="B195" s="112"/>
      <c r="C195" s="112"/>
      <c r="D195" s="119"/>
      <c r="E195" s="114"/>
      <c r="F195" s="51" t="s">
        <v>347</v>
      </c>
      <c r="G195" s="112"/>
    </row>
    <row r="196" spans="1:7" ht="25.5" x14ac:dyDescent="0.25">
      <c r="A196" s="112"/>
      <c r="B196" s="112"/>
      <c r="C196" s="112"/>
      <c r="D196" s="119"/>
      <c r="E196" s="114"/>
      <c r="F196" s="51" t="s">
        <v>346</v>
      </c>
      <c r="G196" s="112"/>
    </row>
    <row r="197" spans="1:7" ht="25.5" x14ac:dyDescent="0.25">
      <c r="A197" s="112"/>
      <c r="B197" s="112"/>
      <c r="C197" s="112"/>
      <c r="D197" s="119"/>
      <c r="E197" s="115"/>
      <c r="F197" s="51" t="s">
        <v>344</v>
      </c>
      <c r="G197" s="112"/>
    </row>
    <row r="198" spans="1:7" ht="24" x14ac:dyDescent="0.25">
      <c r="A198" s="112"/>
      <c r="B198" s="112"/>
      <c r="C198" s="112"/>
      <c r="D198" s="119"/>
      <c r="E198" s="113" t="s">
        <v>348</v>
      </c>
      <c r="F198" s="53" t="s">
        <v>349</v>
      </c>
      <c r="G198" s="112"/>
    </row>
    <row r="199" spans="1:7" ht="24" x14ac:dyDescent="0.25">
      <c r="A199" s="112"/>
      <c r="B199" s="112"/>
      <c r="C199" s="112"/>
      <c r="D199" s="119"/>
      <c r="E199" s="114"/>
      <c r="F199" s="53" t="s">
        <v>350</v>
      </c>
      <c r="G199" s="112"/>
    </row>
    <row r="200" spans="1:7" ht="24" x14ac:dyDescent="0.25">
      <c r="A200" s="112"/>
      <c r="B200" s="112"/>
      <c r="C200" s="112"/>
      <c r="D200" s="119"/>
      <c r="E200" s="114"/>
      <c r="F200" s="53" t="s">
        <v>351</v>
      </c>
      <c r="G200" s="112"/>
    </row>
    <row r="201" spans="1:7" ht="24" x14ac:dyDescent="0.25">
      <c r="A201" s="112"/>
      <c r="B201" s="112"/>
      <c r="C201" s="112"/>
      <c r="D201" s="119"/>
      <c r="E201" s="114"/>
      <c r="F201" s="50" t="s">
        <v>352</v>
      </c>
      <c r="G201" s="112"/>
    </row>
    <row r="202" spans="1:7" ht="24" x14ac:dyDescent="0.25">
      <c r="A202" s="112"/>
      <c r="B202" s="112"/>
      <c r="C202" s="112"/>
      <c r="D202" s="119"/>
      <c r="E202" s="114"/>
      <c r="F202" s="53" t="s">
        <v>353</v>
      </c>
      <c r="G202" s="112"/>
    </row>
    <row r="203" spans="1:7" ht="24" x14ac:dyDescent="0.25">
      <c r="A203" s="112"/>
      <c r="B203" s="112"/>
      <c r="C203" s="112"/>
      <c r="D203" s="119"/>
      <c r="E203" s="114"/>
      <c r="F203" s="53" t="s">
        <v>354</v>
      </c>
      <c r="G203" s="112"/>
    </row>
    <row r="204" spans="1:7" ht="25.5" x14ac:dyDescent="0.25">
      <c r="A204" s="112"/>
      <c r="B204" s="112"/>
      <c r="C204" s="112"/>
      <c r="D204" s="120"/>
      <c r="E204" s="115"/>
      <c r="F204" s="51" t="s">
        <v>344</v>
      </c>
      <c r="G204" s="112"/>
    </row>
  </sheetData>
  <mergeCells count="85">
    <mergeCell ref="A188:A204"/>
    <mergeCell ref="B188:B204"/>
    <mergeCell ref="C188:C204"/>
    <mergeCell ref="D188:D204"/>
    <mergeCell ref="E188:E193"/>
    <mergeCell ref="E152:E153"/>
    <mergeCell ref="G188:G204"/>
    <mergeCell ref="E194:E197"/>
    <mergeCell ref="E198:E204"/>
    <mergeCell ref="G167:G187"/>
    <mergeCell ref="A167:A187"/>
    <mergeCell ref="B167:B187"/>
    <mergeCell ref="C167:C187"/>
    <mergeCell ref="D167:D187"/>
    <mergeCell ref="E167:E168"/>
    <mergeCell ref="E169:E178"/>
    <mergeCell ref="E180:E182"/>
    <mergeCell ref="G121:G151"/>
    <mergeCell ref="E142:E147"/>
    <mergeCell ref="E148:E149"/>
    <mergeCell ref="E150:E151"/>
    <mergeCell ref="A152:A166"/>
    <mergeCell ref="B152:B166"/>
    <mergeCell ref="C152:C166"/>
    <mergeCell ref="D152:D166"/>
    <mergeCell ref="A121:A151"/>
    <mergeCell ref="B121:B151"/>
    <mergeCell ref="C121:C151"/>
    <mergeCell ref="D121:D151"/>
    <mergeCell ref="E121:E141"/>
    <mergeCell ref="G152:G166"/>
    <mergeCell ref="E158:E160"/>
    <mergeCell ref="E161:E165"/>
    <mergeCell ref="A96:A120"/>
    <mergeCell ref="B96:B120"/>
    <mergeCell ref="C96:C120"/>
    <mergeCell ref="D96:D120"/>
    <mergeCell ref="E96:E97"/>
    <mergeCell ref="G96:G120"/>
    <mergeCell ref="E98:E104"/>
    <mergeCell ref="E106:E107"/>
    <mergeCell ref="E108:E116"/>
    <mergeCell ref="E117:E119"/>
    <mergeCell ref="A77:A95"/>
    <mergeCell ref="B77:B95"/>
    <mergeCell ref="C77:C95"/>
    <mergeCell ref="D77:D95"/>
    <mergeCell ref="G77:G95"/>
    <mergeCell ref="E81:E87"/>
    <mergeCell ref="E88:E90"/>
    <mergeCell ref="E91:E94"/>
    <mergeCell ref="A66:A76"/>
    <mergeCell ref="B66:B76"/>
    <mergeCell ref="C66:C76"/>
    <mergeCell ref="D66:D76"/>
    <mergeCell ref="G66:G76"/>
    <mergeCell ref="E67:E68"/>
    <mergeCell ref="E70:E72"/>
    <mergeCell ref="E74:E76"/>
    <mergeCell ref="G42:G65"/>
    <mergeCell ref="E43:E45"/>
    <mergeCell ref="E46:E54"/>
    <mergeCell ref="E55:E63"/>
    <mergeCell ref="E64:E65"/>
    <mergeCell ref="E19:E22"/>
    <mergeCell ref="A42:A65"/>
    <mergeCell ref="B42:B65"/>
    <mergeCell ref="C42:C65"/>
    <mergeCell ref="D42:D65"/>
    <mergeCell ref="G19:G41"/>
    <mergeCell ref="E23:E28"/>
    <mergeCell ref="E29:E37"/>
    <mergeCell ref="A1:G1"/>
    <mergeCell ref="A3:A18"/>
    <mergeCell ref="B3:B18"/>
    <mergeCell ref="C3:C18"/>
    <mergeCell ref="D3:D18"/>
    <mergeCell ref="G3:G18"/>
    <mergeCell ref="E5:E8"/>
    <mergeCell ref="E10:E16"/>
    <mergeCell ref="E17:E18"/>
    <mergeCell ref="A19:A41"/>
    <mergeCell ref="B19:B41"/>
    <mergeCell ref="C19:C41"/>
    <mergeCell ref="D19:D41"/>
  </mergeCells>
  <hyperlinks>
    <hyperlink ref="F130" r:id="rId1" display="https://fa.wikipedia.org/wiki/%DA%A9%D9%84%DB%8C%D8%B4%D8%A7%D8%AF_%D9%88_%D8%B3%D9%88%D8%AF%D8%B1%D8%AC%D8%A7%D9%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گانت</vt:lpstr>
      <vt:lpstr>شهرستان</vt:lpstr>
      <vt:lpstr>گروه بندی</vt:lpstr>
      <vt:lpstr>شهرستان!Print_Titles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غلامی دکتر حسین</dc:creator>
  <cp:lastModifiedBy>غلامی دکتر حسین</cp:lastModifiedBy>
  <cp:lastPrinted>2023-09-10T08:26:18Z</cp:lastPrinted>
  <dcterms:created xsi:type="dcterms:W3CDTF">2023-09-02T10:27:42Z</dcterms:created>
  <dcterms:modified xsi:type="dcterms:W3CDTF">2024-07-06T10:11:55Z</dcterms:modified>
</cp:coreProperties>
</file>